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90" windowHeight="8070" activeTab="0"/>
  </bookViews>
  <sheets>
    <sheet name="一部リーグ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会社</author>
  </authors>
  <commentList>
    <comment ref="J31" authorId="0">
      <text>
        <r>
          <rPr>
            <sz val="12"/>
            <rFont val="ＭＳ Ｐゴシック"/>
            <family val="3"/>
          </rPr>
          <t xml:space="preserve">山形市陸確保
</t>
        </r>
      </text>
    </comment>
  </commentList>
</comments>
</file>

<file path=xl/sharedStrings.xml><?xml version="1.0" encoding="utf-8"?>
<sst xmlns="http://schemas.openxmlformats.org/spreadsheetml/2006/main" count="364" uniqueCount="114">
  <si>
    <t>日時</t>
  </si>
  <si>
    <t>節</t>
  </si>
  <si>
    <t>帯同審判</t>
  </si>
  <si>
    <t>ＶＳ</t>
  </si>
  <si>
    <t>県総合運動公園第２運動広場</t>
  </si>
  <si>
    <t>未定</t>
  </si>
  <si>
    <t>東北みちのくＬ</t>
  </si>
  <si>
    <t>ＦＣ米沢</t>
  </si>
  <si>
    <t>Ｍ庄内</t>
  </si>
  <si>
    <t>Ｍ村山</t>
  </si>
  <si>
    <t>県総合運動公園サッカー場</t>
  </si>
  <si>
    <t>県総合運動公園ラグビー場</t>
  </si>
  <si>
    <t>主審</t>
  </si>
  <si>
    <t>副審</t>
  </si>
  <si>
    <t>第４審</t>
  </si>
  <si>
    <t>対　　戦　　カ　　ー　　ド</t>
  </si>
  <si>
    <t>会　　場</t>
  </si>
  <si>
    <t>フォルトナ</t>
  </si>
  <si>
    <t>アスキー</t>
  </si>
  <si>
    <t>フォルトナ</t>
  </si>
  <si>
    <t>鶴岡二中</t>
  </si>
  <si>
    <t>山形ＦＣ</t>
  </si>
  <si>
    <t>山形三中</t>
  </si>
  <si>
    <t>ＶＳ</t>
  </si>
  <si>
    <t>４月２９日</t>
  </si>
  <si>
    <t>山形市陸上競技場</t>
  </si>
  <si>
    <t>７月１２日（日）</t>
  </si>
  <si>
    <t>７月１８日（土）</t>
  </si>
  <si>
    <t>７月１９日（日）</t>
  </si>
  <si>
    <t>４月１２日（日）</t>
  </si>
  <si>
    <t>４月１１日（土）</t>
  </si>
  <si>
    <t>４月１９日（日）</t>
  </si>
  <si>
    <t>５月９日（土）</t>
  </si>
  <si>
    <t>ＣＹ決勝Ｔ/準決</t>
  </si>
  <si>
    <t>ＣＹ決勝Ｔ/３決</t>
  </si>
  <si>
    <t>ＣＹ決勝/Ｔ決勝</t>
  </si>
  <si>
    <t>山形十中</t>
  </si>
  <si>
    <t>酒田三中</t>
  </si>
  <si>
    <t>１ｓｔ県Ｌ第１節</t>
  </si>
  <si>
    <t>１ｓｔ県Ｌ第２節</t>
  </si>
  <si>
    <t>４月２９日（水）</t>
  </si>
  <si>
    <t>みちのく第１節</t>
  </si>
  <si>
    <t>１ｓｔ県Ｌ第３節</t>
  </si>
  <si>
    <t>１ｓｔ県Ｌ第４節</t>
  </si>
  <si>
    <t>１ｓｔ県Ｌ第５節</t>
  </si>
  <si>
    <t>１ｓｔ県Ｌ第６節</t>
  </si>
  <si>
    <t>ｖｓ</t>
  </si>
  <si>
    <t>みち１位</t>
  </si>
  <si>
    <t>みち２位</t>
  </si>
  <si>
    <t>ＣＹ予選Ｌ第１節</t>
  </si>
  <si>
    <t>ＣＹ予選Ｌ第２節</t>
  </si>
  <si>
    <t>ＣＹ予選Ｌ第３節</t>
  </si>
  <si>
    <t>ＣＹ予選Ｌ第４節</t>
  </si>
  <si>
    <t>ＣＹ予選Ｌ第５節</t>
  </si>
  <si>
    <t>ＣＹ予選Ｌ２位</t>
  </si>
  <si>
    <t>ＣＹ予選Ｌ１位</t>
  </si>
  <si>
    <t>Ｋ/Ｏ</t>
  </si>
  <si>
    <t>１０：００</t>
  </si>
  <si>
    <t>１１：３０</t>
  </si>
  <si>
    <t>ＶＳ</t>
  </si>
  <si>
    <t>ＶＳ</t>
  </si>
  <si>
    <t>１０：００</t>
  </si>
  <si>
    <t>ＶＳ</t>
  </si>
  <si>
    <t>１１：３０</t>
  </si>
  <si>
    <t>ＶＳ</t>
  </si>
  <si>
    <t>１０：００</t>
  </si>
  <si>
    <t>１１：３０</t>
  </si>
  <si>
    <t>ＶＳ</t>
  </si>
  <si>
    <t>１３：００</t>
  </si>
  <si>
    <t>１４：３０</t>
  </si>
  <si>
    <t>１６：００</t>
  </si>
  <si>
    <t>ＶＳ</t>
  </si>
  <si>
    <t>ＶＳ</t>
  </si>
  <si>
    <t>１１：３０</t>
  </si>
  <si>
    <t>１０：００</t>
  </si>
  <si>
    <t>１１：３０</t>
  </si>
  <si>
    <t>１０：００</t>
  </si>
  <si>
    <t>ｖｓ</t>
  </si>
  <si>
    <t>ｖｓ</t>
  </si>
  <si>
    <t>ｖｓ</t>
  </si>
  <si>
    <t>１０：００</t>
  </si>
  <si>
    <t>ｖｓ</t>
  </si>
  <si>
    <t>ｖｓ</t>
  </si>
  <si>
    <t>ｖｓ</t>
  </si>
  <si>
    <t>ｖｓ</t>
  </si>
  <si>
    <t>ＶＳ</t>
  </si>
  <si>
    <t>４月１８日（土）</t>
  </si>
  <si>
    <t>ながいＵ</t>
  </si>
  <si>
    <t>フォルトナ</t>
  </si>
  <si>
    <t>ながいＵ</t>
  </si>
  <si>
    <t>アスキー</t>
  </si>
  <si>
    <t>ＣＹ準決勝者</t>
  </si>
  <si>
    <t>ＣＹ準決敗者</t>
  </si>
  <si>
    <t>アスキー</t>
  </si>
  <si>
    <t>フォルトナ</t>
  </si>
  <si>
    <t>予備日</t>
  </si>
  <si>
    <t>１６：００</t>
  </si>
  <si>
    <t>白鷹東陽の里</t>
  </si>
  <si>
    <t>６月１４日（日）</t>
  </si>
  <si>
    <t>１ｓｔ県Ｌ第７節</t>
  </si>
  <si>
    <t>ながい</t>
  </si>
  <si>
    <t>Ｍ村山、庄内</t>
  </si>
  <si>
    <t>運営/会場</t>
  </si>
  <si>
    <t>フォルトナ</t>
  </si>
  <si>
    <t>鶴二/酒三</t>
  </si>
  <si>
    <t>５月２４日（日）</t>
  </si>
  <si>
    <t>１０：００</t>
  </si>
  <si>
    <t>１１：３０</t>
  </si>
  <si>
    <t>５月２３日（土）</t>
  </si>
  <si>
    <t>６月６日（土）</t>
  </si>
  <si>
    <t>６月１３日（土）</t>
  </si>
  <si>
    <t>Ｒｅｖ５：2009/3/17</t>
  </si>
  <si>
    <t>２００９　　Ｙ１リーグ（Ｕ－１５）　１ｓｔ　日程表</t>
  </si>
  <si>
    <t>　２００９　　日本クラブユース連盟　　山形県大会 日程表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</si>
</sst>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7"/>
      <color indexed="10"/>
      <name val="ＭＳ Ｐゴシック"/>
      <family val="3"/>
    </font>
    <font>
      <sz val="10"/>
      <color indexed="12"/>
      <name val="ＭＳ Ｐゴシック"/>
      <family val="3"/>
    </font>
    <font>
      <sz val="10"/>
      <color indexed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33" borderId="0" xfId="0" applyNumberFormat="1" applyFont="1" applyFill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 shrinkToFit="1"/>
    </xf>
    <xf numFmtId="49" fontId="3" fillId="0" borderId="0" xfId="0" applyNumberFormat="1" applyFont="1" applyBorder="1" applyAlignment="1">
      <alignment vertical="center"/>
    </xf>
    <xf numFmtId="49" fontId="3" fillId="33" borderId="0" xfId="0" applyNumberFormat="1" applyFont="1" applyFill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shrinkToFit="1"/>
    </xf>
    <xf numFmtId="49" fontId="6" fillId="35" borderId="10" xfId="0" applyNumberFormat="1" applyFont="1" applyFill="1" applyBorder="1" applyAlignment="1">
      <alignment horizontal="center" vertical="center"/>
    </xf>
    <xf numFmtId="49" fontId="6" fillId="36" borderId="10" xfId="0" applyNumberFormat="1" applyFont="1" applyFill="1" applyBorder="1" applyAlignment="1">
      <alignment horizontal="center" vertical="center"/>
    </xf>
    <xf numFmtId="49" fontId="6" fillId="37" borderId="10" xfId="0" applyNumberFormat="1" applyFont="1" applyFill="1" applyBorder="1" applyAlignment="1">
      <alignment horizontal="center" vertical="center"/>
    </xf>
    <xf numFmtId="49" fontId="6" fillId="38" borderId="10" xfId="0" applyNumberFormat="1" applyFont="1" applyFill="1" applyBorder="1" applyAlignment="1">
      <alignment horizontal="center" vertical="center"/>
    </xf>
    <xf numFmtId="49" fontId="6" fillId="39" borderId="10" xfId="0" applyNumberFormat="1" applyFont="1" applyFill="1" applyBorder="1" applyAlignment="1">
      <alignment horizontal="center" vertical="center"/>
    </xf>
    <xf numFmtId="49" fontId="6" fillId="40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shrinkToFit="1"/>
    </xf>
    <xf numFmtId="49" fontId="6" fillId="41" borderId="10" xfId="0" applyNumberFormat="1" applyFont="1" applyFill="1" applyBorder="1" applyAlignment="1">
      <alignment horizontal="center" vertical="center"/>
    </xf>
    <xf numFmtId="49" fontId="6" fillId="42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42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42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37" borderId="15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 shrinkToFit="1"/>
    </xf>
    <xf numFmtId="49" fontId="6" fillId="0" borderId="19" xfId="0" applyNumberFormat="1" applyFont="1" applyBorder="1" applyAlignment="1">
      <alignment horizontal="center" vertical="center"/>
    </xf>
    <xf numFmtId="49" fontId="6" fillId="34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39" borderId="19" xfId="0" applyNumberFormat="1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 shrinkToFit="1"/>
    </xf>
    <xf numFmtId="49" fontId="6" fillId="35" borderId="15" xfId="0" applyNumberFormat="1" applyFont="1" applyFill="1" applyBorder="1" applyAlignment="1">
      <alignment horizontal="center" vertical="center"/>
    </xf>
    <xf numFmtId="49" fontId="6" fillId="40" borderId="15" xfId="0" applyNumberFormat="1" applyFont="1" applyFill="1" applyBorder="1" applyAlignment="1">
      <alignment horizontal="center" vertical="center"/>
    </xf>
    <xf numFmtId="49" fontId="6" fillId="36" borderId="19" xfId="0" applyNumberFormat="1" applyFont="1" applyFill="1" applyBorder="1" applyAlignment="1">
      <alignment horizontal="center" vertical="center"/>
    </xf>
    <xf numFmtId="49" fontId="6" fillId="37" borderId="19" xfId="0" applyNumberFormat="1" applyFont="1" applyFill="1" applyBorder="1" applyAlignment="1">
      <alignment horizontal="center" vertical="center"/>
    </xf>
    <xf numFmtId="49" fontId="6" fillId="34" borderId="15" xfId="0" applyNumberFormat="1" applyFont="1" applyFill="1" applyBorder="1" applyAlignment="1">
      <alignment horizontal="center" vertical="center"/>
    </xf>
    <xf numFmtId="49" fontId="6" fillId="35" borderId="19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shrinkToFit="1"/>
    </xf>
    <xf numFmtId="49" fontId="6" fillId="38" borderId="19" xfId="0" applyNumberFormat="1" applyFont="1" applyFill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shrinkToFit="1"/>
    </xf>
    <xf numFmtId="49" fontId="6" fillId="33" borderId="15" xfId="0" applyNumberFormat="1" applyFont="1" applyFill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49" fontId="6" fillId="33" borderId="19" xfId="0" applyNumberFormat="1" applyFont="1" applyFill="1" applyBorder="1" applyAlignment="1">
      <alignment horizontal="center" vertical="center"/>
    </xf>
    <xf numFmtId="49" fontId="6" fillId="33" borderId="20" xfId="0" applyNumberFormat="1" applyFont="1" applyFill="1" applyBorder="1" applyAlignment="1">
      <alignment horizontal="center" vertical="center"/>
    </xf>
    <xf numFmtId="49" fontId="6" fillId="33" borderId="22" xfId="0" applyNumberFormat="1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49" fontId="6" fillId="36" borderId="15" xfId="0" applyNumberFormat="1" applyFont="1" applyFill="1" applyBorder="1" applyAlignment="1">
      <alignment horizontal="center" vertical="center" shrinkToFit="1"/>
    </xf>
    <xf numFmtId="49" fontId="6" fillId="43" borderId="15" xfId="0" applyNumberFormat="1" applyFont="1" applyFill="1" applyBorder="1" applyAlignment="1">
      <alignment horizontal="center" vertical="center" shrinkToFit="1"/>
    </xf>
    <xf numFmtId="49" fontId="6" fillId="33" borderId="17" xfId="0" applyNumberFormat="1" applyFont="1" applyFill="1" applyBorder="1" applyAlignment="1">
      <alignment horizontal="center" vertical="center"/>
    </xf>
    <xf numFmtId="49" fontId="6" fillId="36" borderId="15" xfId="0" applyNumberFormat="1" applyFont="1" applyFill="1" applyBorder="1" applyAlignment="1">
      <alignment horizontal="center" vertical="center"/>
    </xf>
    <xf numFmtId="49" fontId="6" fillId="43" borderId="19" xfId="0" applyNumberFormat="1" applyFont="1" applyFill="1" applyBorder="1" applyAlignment="1">
      <alignment horizontal="center" vertical="center" shrinkToFit="1"/>
    </xf>
    <xf numFmtId="49" fontId="6" fillId="33" borderId="21" xfId="0" applyNumberFormat="1" applyFont="1" applyFill="1" applyBorder="1" applyAlignment="1">
      <alignment horizontal="center" vertical="center"/>
    </xf>
    <xf numFmtId="49" fontId="6" fillId="33" borderId="19" xfId="0" applyNumberFormat="1" applyFont="1" applyFill="1" applyBorder="1" applyAlignment="1">
      <alignment horizontal="center" vertical="center" shrinkToFit="1"/>
    </xf>
    <xf numFmtId="49" fontId="6" fillId="43" borderId="19" xfId="0" applyNumberFormat="1" applyFont="1" applyFill="1" applyBorder="1" applyAlignment="1">
      <alignment horizontal="center" vertical="center"/>
    </xf>
    <xf numFmtId="49" fontId="6" fillId="42" borderId="16" xfId="0" applyNumberFormat="1" applyFont="1" applyFill="1" applyBorder="1" applyAlignment="1">
      <alignment horizontal="center" vertical="center"/>
    </xf>
    <xf numFmtId="49" fontId="6" fillId="42" borderId="17" xfId="0" applyNumberFormat="1" applyFont="1" applyFill="1" applyBorder="1" applyAlignment="1">
      <alignment horizontal="center" vertical="center"/>
    </xf>
    <xf numFmtId="49" fontId="6" fillId="42" borderId="18" xfId="0" applyNumberFormat="1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shrinkToFit="1"/>
    </xf>
    <xf numFmtId="49" fontId="6" fillId="39" borderId="15" xfId="0" applyNumberFormat="1" applyFont="1" applyFill="1" applyBorder="1" applyAlignment="1">
      <alignment horizontal="center" vertical="center"/>
    </xf>
    <xf numFmtId="49" fontId="6" fillId="40" borderId="19" xfId="0" applyNumberFormat="1" applyFont="1" applyFill="1" applyBorder="1" applyAlignment="1">
      <alignment horizontal="center" vertical="center"/>
    </xf>
    <xf numFmtId="49" fontId="6" fillId="42" borderId="20" xfId="0" applyNumberFormat="1" applyFont="1" applyFill="1" applyBorder="1" applyAlignment="1">
      <alignment horizontal="center" vertical="center"/>
    </xf>
    <xf numFmtId="49" fontId="6" fillId="42" borderId="21" xfId="0" applyNumberFormat="1" applyFont="1" applyFill="1" applyBorder="1" applyAlignment="1">
      <alignment horizontal="center" vertical="center"/>
    </xf>
    <xf numFmtId="49" fontId="6" fillId="42" borderId="22" xfId="0" applyNumberFormat="1" applyFont="1" applyFill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 shrinkToFit="1"/>
    </xf>
    <xf numFmtId="49" fontId="6" fillId="43" borderId="15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38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5" xfId="0" applyNumberFormat="1" applyFont="1" applyBorder="1" applyAlignment="1">
      <alignment horizontal="center" vertical="center" shrinkToFit="1"/>
    </xf>
    <xf numFmtId="0" fontId="5" fillId="0" borderId="19" xfId="0" applyNumberFormat="1" applyFont="1" applyBorder="1" applyAlignment="1">
      <alignment horizontal="center" vertical="center" shrinkToFit="1"/>
    </xf>
    <xf numFmtId="0" fontId="3" fillId="0" borderId="23" xfId="0" applyNumberFormat="1" applyFont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 shrinkToFit="1"/>
    </xf>
    <xf numFmtId="0" fontId="5" fillId="33" borderId="19" xfId="0" applyNumberFormat="1" applyFont="1" applyFill="1" applyBorder="1" applyAlignment="1">
      <alignment horizontal="center" vertical="center" shrinkToFit="1"/>
    </xf>
    <xf numFmtId="0" fontId="5" fillId="33" borderId="19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shrinkToFit="1"/>
    </xf>
    <xf numFmtId="0" fontId="5" fillId="33" borderId="10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 shrinkToFit="1"/>
    </xf>
    <xf numFmtId="49" fontId="5" fillId="0" borderId="15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0" fontId="5" fillId="33" borderId="14" xfId="0" applyNumberFormat="1" applyFont="1" applyFill="1" applyBorder="1" applyAlignment="1">
      <alignment horizontal="center" vertical="center" shrinkToFit="1"/>
    </xf>
    <xf numFmtId="49" fontId="6" fillId="42" borderId="10" xfId="0" applyNumberFormat="1" applyFont="1" applyFill="1" applyBorder="1" applyAlignment="1">
      <alignment horizontal="center" vertical="center"/>
    </xf>
    <xf numFmtId="49" fontId="3" fillId="42" borderId="10" xfId="0" applyNumberFormat="1" applyFont="1" applyFill="1" applyBorder="1" applyAlignment="1">
      <alignment horizontal="center" vertical="center" shrinkToFit="1"/>
    </xf>
    <xf numFmtId="49" fontId="5" fillId="42" borderId="10" xfId="0" applyNumberFormat="1" applyFont="1" applyFill="1" applyBorder="1" applyAlignment="1">
      <alignment horizontal="center" vertical="center" shrinkToFit="1"/>
    </xf>
    <xf numFmtId="49" fontId="3" fillId="42" borderId="10" xfId="0" applyNumberFormat="1" applyFont="1" applyFill="1" applyBorder="1" applyAlignment="1">
      <alignment vertical="center"/>
    </xf>
    <xf numFmtId="49" fontId="6" fillId="42" borderId="0" xfId="0" applyNumberFormat="1" applyFont="1" applyFill="1" applyBorder="1" applyAlignment="1">
      <alignment horizontal="center" vertical="center"/>
    </xf>
    <xf numFmtId="49" fontId="6" fillId="42" borderId="0" xfId="0" applyNumberFormat="1" applyFont="1" applyFill="1" applyBorder="1" applyAlignment="1">
      <alignment horizontal="center" vertical="center" shrinkToFit="1"/>
    </xf>
    <xf numFmtId="49" fontId="3" fillId="42" borderId="0" xfId="0" applyNumberFormat="1" applyFont="1" applyFill="1" applyBorder="1" applyAlignment="1">
      <alignment horizontal="center" vertical="center" shrinkToFit="1"/>
    </xf>
    <xf numFmtId="49" fontId="5" fillId="42" borderId="0" xfId="0" applyNumberFormat="1" applyFont="1" applyFill="1" applyBorder="1" applyAlignment="1">
      <alignment horizontal="center" vertical="center" shrinkToFit="1"/>
    </xf>
    <xf numFmtId="49" fontId="3" fillId="42" borderId="0" xfId="0" applyNumberFormat="1" applyFont="1" applyFill="1" applyBorder="1" applyAlignment="1">
      <alignment vertical="center"/>
    </xf>
    <xf numFmtId="49" fontId="6" fillId="42" borderId="19" xfId="0" applyNumberFormat="1" applyFont="1" applyFill="1" applyBorder="1" applyAlignment="1">
      <alignment horizontal="center" vertical="center"/>
    </xf>
    <xf numFmtId="49" fontId="3" fillId="42" borderId="19" xfId="0" applyNumberFormat="1" applyFont="1" applyFill="1" applyBorder="1" applyAlignment="1">
      <alignment horizontal="center" vertical="center" shrinkToFit="1"/>
    </xf>
    <xf numFmtId="49" fontId="9" fillId="42" borderId="19" xfId="0" applyNumberFormat="1" applyFont="1" applyFill="1" applyBorder="1" applyAlignment="1">
      <alignment horizontal="center" vertical="center"/>
    </xf>
    <xf numFmtId="49" fontId="10" fillId="42" borderId="19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33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42" borderId="11" xfId="0" applyNumberFormat="1" applyFont="1" applyFill="1" applyBorder="1" applyAlignment="1">
      <alignment horizontal="center" vertical="center" shrinkToFit="1"/>
    </xf>
    <xf numFmtId="49" fontId="6" fillId="42" borderId="12" xfId="0" applyNumberFormat="1" applyFont="1" applyFill="1" applyBorder="1" applyAlignment="1">
      <alignment horizontal="center" vertical="center" shrinkToFit="1"/>
    </xf>
    <xf numFmtId="49" fontId="7" fillId="0" borderId="31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49" fontId="6" fillId="42" borderId="16" xfId="0" applyNumberFormat="1" applyFont="1" applyFill="1" applyBorder="1" applyAlignment="1">
      <alignment horizontal="center" vertical="center" shrinkToFit="1"/>
    </xf>
    <xf numFmtId="49" fontId="6" fillId="42" borderId="18" xfId="0" applyNumberFormat="1" applyFont="1" applyFill="1" applyBorder="1" applyAlignment="1">
      <alignment horizontal="center" vertical="center" shrinkToFit="1"/>
    </xf>
    <xf numFmtId="0" fontId="3" fillId="0" borderId="36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7" fillId="42" borderId="19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shrinkToFit="1"/>
    </xf>
    <xf numFmtId="49" fontId="3" fillId="0" borderId="38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PageLayoutView="0" workbookViewId="0" topLeftCell="A1">
      <selection activeCell="F17" sqref="F17"/>
    </sheetView>
  </sheetViews>
  <sheetFormatPr defaultColWidth="9.00390625" defaultRowHeight="13.5"/>
  <cols>
    <col min="1" max="1" width="8.625" style="0" customWidth="1"/>
    <col min="2" max="3" width="4.625" style="0" customWidth="1"/>
    <col min="4" max="4" width="6.50390625" style="0" customWidth="1"/>
    <col min="5" max="5" width="10.625" style="0" customWidth="1"/>
    <col min="6" max="6" width="3.375" style="0" customWidth="1"/>
    <col min="7" max="8" width="3.50390625" style="0" customWidth="1"/>
    <col min="9" max="9" width="10.625" style="0" customWidth="1"/>
    <col min="10" max="10" width="11.75390625" style="0" customWidth="1"/>
    <col min="11" max="14" width="6.625" style="0" customWidth="1"/>
    <col min="15" max="15" width="7.375" style="0" customWidth="1"/>
    <col min="16" max="16" width="4.125" style="0" customWidth="1"/>
    <col min="17" max="17" width="3.75390625" style="0" customWidth="1"/>
    <col min="18" max="18" width="6.75390625" style="0" customWidth="1"/>
  </cols>
  <sheetData>
    <row r="1" spans="1:15" ht="14.25" thickBot="1">
      <c r="A1" s="1"/>
      <c r="B1" s="2"/>
      <c r="C1" s="2"/>
      <c r="D1" s="1"/>
      <c r="E1" s="2"/>
      <c r="F1" s="2"/>
      <c r="G1" s="3"/>
      <c r="H1" s="3"/>
      <c r="I1" s="2"/>
      <c r="J1" s="2"/>
      <c r="K1" s="2"/>
      <c r="L1" s="2"/>
      <c r="M1" s="144" t="s">
        <v>111</v>
      </c>
      <c r="N1" s="144"/>
      <c r="O1" s="144"/>
    </row>
    <row r="2" spans="1:15" ht="19.5" customHeight="1">
      <c r="A2" s="146" t="s">
        <v>112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8"/>
    </row>
    <row r="3" spans="1:15" ht="19.5" customHeight="1" thickBot="1">
      <c r="A3" s="149" t="s">
        <v>113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1"/>
    </row>
    <row r="4" spans="1:15" ht="13.5">
      <c r="A4" s="152" t="s">
        <v>0</v>
      </c>
      <c r="B4" s="154" t="s">
        <v>1</v>
      </c>
      <c r="C4" s="154"/>
      <c r="D4" s="156" t="s">
        <v>56</v>
      </c>
      <c r="E4" s="154" t="s">
        <v>15</v>
      </c>
      <c r="F4" s="154"/>
      <c r="G4" s="154"/>
      <c r="H4" s="154"/>
      <c r="I4" s="154"/>
      <c r="J4" s="154" t="s">
        <v>16</v>
      </c>
      <c r="K4" s="158" t="s">
        <v>2</v>
      </c>
      <c r="L4" s="158"/>
      <c r="M4" s="158"/>
      <c r="N4" s="158"/>
      <c r="O4" s="159" t="s">
        <v>102</v>
      </c>
    </row>
    <row r="5" spans="1:18" ht="14.25" thickBot="1">
      <c r="A5" s="153"/>
      <c r="B5" s="155"/>
      <c r="C5" s="155"/>
      <c r="D5" s="157"/>
      <c r="E5" s="155"/>
      <c r="F5" s="155"/>
      <c r="G5" s="155"/>
      <c r="H5" s="155"/>
      <c r="I5" s="155"/>
      <c r="J5" s="155"/>
      <c r="K5" s="54" t="s">
        <v>12</v>
      </c>
      <c r="L5" s="54" t="s">
        <v>13</v>
      </c>
      <c r="M5" s="54" t="s">
        <v>13</v>
      </c>
      <c r="N5" s="54" t="s">
        <v>14</v>
      </c>
      <c r="O5" s="160"/>
      <c r="P5" s="4"/>
      <c r="Q5" s="83"/>
      <c r="R5" s="83"/>
    </row>
    <row r="6" spans="1:18" ht="16.5" customHeight="1">
      <c r="A6" s="117" t="s">
        <v>30</v>
      </c>
      <c r="B6" s="125" t="s">
        <v>49</v>
      </c>
      <c r="C6" s="125"/>
      <c r="D6" s="32" t="s">
        <v>57</v>
      </c>
      <c r="E6" s="50" t="s">
        <v>21</v>
      </c>
      <c r="F6" s="70"/>
      <c r="G6" s="71" t="s">
        <v>3</v>
      </c>
      <c r="H6" s="72"/>
      <c r="I6" s="33" t="s">
        <v>17</v>
      </c>
      <c r="J6" s="73" t="s">
        <v>4</v>
      </c>
      <c r="K6" s="85" t="str">
        <f>E7</f>
        <v>ＦＣ米沢</v>
      </c>
      <c r="L6" s="52" t="str">
        <f>I7</f>
        <v>アスキー</v>
      </c>
      <c r="M6" s="52" t="str">
        <f>I7</f>
        <v>アスキー</v>
      </c>
      <c r="N6" s="52" t="str">
        <f>E7</f>
        <v>ＦＣ米沢</v>
      </c>
      <c r="O6" s="131" t="s">
        <v>7</v>
      </c>
      <c r="P6" s="84"/>
      <c r="Q6" s="84"/>
      <c r="R6" s="84"/>
    </row>
    <row r="7" spans="1:18" ht="16.5" customHeight="1" thickBot="1">
      <c r="A7" s="118"/>
      <c r="B7" s="126"/>
      <c r="C7" s="126"/>
      <c r="D7" s="39" t="s">
        <v>58</v>
      </c>
      <c r="E7" s="51" t="s">
        <v>7</v>
      </c>
      <c r="F7" s="76"/>
      <c r="G7" s="77" t="s">
        <v>59</v>
      </c>
      <c r="H7" s="78"/>
      <c r="I7" s="48" t="s">
        <v>18</v>
      </c>
      <c r="J7" s="79" t="s">
        <v>4</v>
      </c>
      <c r="K7" s="93" t="str">
        <f>E6</f>
        <v>山形ＦＣ</v>
      </c>
      <c r="L7" s="54" t="str">
        <f>I7</f>
        <v>アスキー</v>
      </c>
      <c r="M7" s="54" t="str">
        <f>I7</f>
        <v>アスキー</v>
      </c>
      <c r="N7" s="93" t="str">
        <f>E6</f>
        <v>山形ＦＣ</v>
      </c>
      <c r="O7" s="138"/>
      <c r="P7" s="84"/>
      <c r="Q7" s="84"/>
      <c r="R7" s="84"/>
    </row>
    <row r="8" spans="1:18" ht="16.5" customHeight="1">
      <c r="A8" s="117" t="s">
        <v>29</v>
      </c>
      <c r="B8" s="140" t="s">
        <v>38</v>
      </c>
      <c r="C8" s="140"/>
      <c r="D8" s="32" t="s">
        <v>57</v>
      </c>
      <c r="E8" s="37" t="s">
        <v>22</v>
      </c>
      <c r="F8" s="70"/>
      <c r="G8" s="71" t="s">
        <v>60</v>
      </c>
      <c r="H8" s="72"/>
      <c r="I8" s="82" t="s">
        <v>37</v>
      </c>
      <c r="J8" s="73" t="s">
        <v>4</v>
      </c>
      <c r="K8" s="52" t="str">
        <f>I9</f>
        <v>山形十中</v>
      </c>
      <c r="L8" s="52" t="str">
        <f>E9</f>
        <v>鶴岡二中</v>
      </c>
      <c r="M8" s="52" t="str">
        <f>E9</f>
        <v>鶴岡二中</v>
      </c>
      <c r="N8" s="52" t="str">
        <f>I9</f>
        <v>山形十中</v>
      </c>
      <c r="O8" s="131" t="s">
        <v>36</v>
      </c>
      <c r="P8" s="84"/>
      <c r="Q8" s="84"/>
      <c r="R8" s="84"/>
    </row>
    <row r="9" spans="1:18" ht="16.5" customHeight="1" thickBot="1">
      <c r="A9" s="118"/>
      <c r="B9" s="142"/>
      <c r="C9" s="142"/>
      <c r="D9" s="39" t="s">
        <v>58</v>
      </c>
      <c r="E9" s="44" t="s">
        <v>20</v>
      </c>
      <c r="F9" s="76"/>
      <c r="G9" s="77" t="s">
        <v>3</v>
      </c>
      <c r="H9" s="78"/>
      <c r="I9" s="75" t="s">
        <v>36</v>
      </c>
      <c r="J9" s="79" t="s">
        <v>4</v>
      </c>
      <c r="K9" s="54" t="str">
        <f>E8</f>
        <v>山形三中</v>
      </c>
      <c r="L9" s="54" t="str">
        <f>I8</f>
        <v>酒田三中</v>
      </c>
      <c r="M9" s="54" t="str">
        <f>I8</f>
        <v>酒田三中</v>
      </c>
      <c r="N9" s="54" t="str">
        <f>E8</f>
        <v>山形三中</v>
      </c>
      <c r="O9" s="138"/>
      <c r="P9" s="84"/>
      <c r="Q9" s="84"/>
      <c r="R9" s="84"/>
    </row>
    <row r="10" spans="1:18" ht="16.5" customHeight="1">
      <c r="A10" s="117" t="s">
        <v>86</v>
      </c>
      <c r="B10" s="125" t="s">
        <v>50</v>
      </c>
      <c r="C10" s="125"/>
      <c r="D10" s="32" t="s">
        <v>61</v>
      </c>
      <c r="E10" s="50" t="s">
        <v>21</v>
      </c>
      <c r="F10" s="70"/>
      <c r="G10" s="71" t="s">
        <v>62</v>
      </c>
      <c r="H10" s="72"/>
      <c r="I10" s="80" t="s">
        <v>87</v>
      </c>
      <c r="J10" s="73" t="s">
        <v>4</v>
      </c>
      <c r="K10" s="52" t="str">
        <f>I11</f>
        <v>フォルトナ</v>
      </c>
      <c r="L10" s="52" t="str">
        <f>E11</f>
        <v>ＦＣ米沢</v>
      </c>
      <c r="M10" s="52" t="str">
        <f>E11</f>
        <v>ＦＣ米沢</v>
      </c>
      <c r="N10" s="52" t="str">
        <f>I11</f>
        <v>フォルトナ</v>
      </c>
      <c r="O10" s="131" t="s">
        <v>94</v>
      </c>
      <c r="P10" s="84"/>
      <c r="Q10" s="84"/>
      <c r="R10" s="84"/>
    </row>
    <row r="11" spans="1:18" ht="16.5" customHeight="1" thickBot="1">
      <c r="A11" s="118"/>
      <c r="B11" s="126"/>
      <c r="C11" s="126"/>
      <c r="D11" s="39" t="s">
        <v>63</v>
      </c>
      <c r="E11" s="51" t="s">
        <v>7</v>
      </c>
      <c r="F11" s="76"/>
      <c r="G11" s="77" t="s">
        <v>62</v>
      </c>
      <c r="H11" s="78"/>
      <c r="I11" s="81" t="s">
        <v>19</v>
      </c>
      <c r="J11" s="79" t="s">
        <v>4</v>
      </c>
      <c r="K11" s="54" t="str">
        <f>I10</f>
        <v>ながいＵ</v>
      </c>
      <c r="L11" s="54" t="str">
        <f>E10</f>
        <v>山形ＦＣ</v>
      </c>
      <c r="M11" s="54" t="str">
        <f>E10</f>
        <v>山形ＦＣ</v>
      </c>
      <c r="N11" s="54" t="str">
        <f>I10</f>
        <v>ながいＵ</v>
      </c>
      <c r="O11" s="138"/>
      <c r="P11" s="84"/>
      <c r="Q11" s="84"/>
      <c r="R11" s="84"/>
    </row>
    <row r="12" spans="1:18" ht="16.5" customHeight="1">
      <c r="A12" s="117" t="s">
        <v>31</v>
      </c>
      <c r="B12" s="140" t="s">
        <v>39</v>
      </c>
      <c r="C12" s="140"/>
      <c r="D12" s="32" t="s">
        <v>57</v>
      </c>
      <c r="E12" s="37" t="s">
        <v>22</v>
      </c>
      <c r="F12" s="70"/>
      <c r="G12" s="71" t="s">
        <v>62</v>
      </c>
      <c r="H12" s="72"/>
      <c r="I12" s="74" t="s">
        <v>20</v>
      </c>
      <c r="J12" s="73" t="s">
        <v>4</v>
      </c>
      <c r="K12" s="52" t="str">
        <f>I13</f>
        <v>酒田三中</v>
      </c>
      <c r="L12" s="94" t="str">
        <f>E13</f>
        <v>山形十中</v>
      </c>
      <c r="M12" s="94" t="str">
        <f>E13</f>
        <v>山形十中</v>
      </c>
      <c r="N12" s="94" t="str">
        <f>I13</f>
        <v>酒田三中</v>
      </c>
      <c r="O12" s="131" t="s">
        <v>22</v>
      </c>
      <c r="P12" s="84"/>
      <c r="Q12" s="84"/>
      <c r="R12" s="84"/>
    </row>
    <row r="13" spans="1:18" ht="16.5" customHeight="1" thickBot="1">
      <c r="A13" s="118"/>
      <c r="B13" s="142"/>
      <c r="C13" s="142"/>
      <c r="D13" s="39" t="s">
        <v>58</v>
      </c>
      <c r="E13" s="75" t="s">
        <v>36</v>
      </c>
      <c r="F13" s="76"/>
      <c r="G13" s="77" t="s">
        <v>64</v>
      </c>
      <c r="H13" s="78"/>
      <c r="I13" s="53" t="s">
        <v>37</v>
      </c>
      <c r="J13" s="79" t="s">
        <v>4</v>
      </c>
      <c r="K13" s="54" t="str">
        <f>I12</f>
        <v>鶴岡二中</v>
      </c>
      <c r="L13" s="54" t="str">
        <f>E12</f>
        <v>山形三中</v>
      </c>
      <c r="M13" s="54" t="str">
        <f>E12</f>
        <v>山形三中</v>
      </c>
      <c r="N13" s="54" t="str">
        <f>I12</f>
        <v>鶴岡二中</v>
      </c>
      <c r="O13" s="138"/>
      <c r="P13" s="84"/>
      <c r="Q13" s="84"/>
      <c r="R13" s="84"/>
    </row>
    <row r="14" spans="1:18" ht="16.5" customHeight="1">
      <c r="A14" s="117" t="s">
        <v>40</v>
      </c>
      <c r="B14" s="140" t="s">
        <v>42</v>
      </c>
      <c r="C14" s="140"/>
      <c r="D14" s="32" t="s">
        <v>65</v>
      </c>
      <c r="E14" s="46" t="s">
        <v>7</v>
      </c>
      <c r="F14" s="70"/>
      <c r="G14" s="71" t="s">
        <v>64</v>
      </c>
      <c r="H14" s="72"/>
      <c r="I14" s="37" t="s">
        <v>22</v>
      </c>
      <c r="J14" s="73" t="s">
        <v>4</v>
      </c>
      <c r="K14" s="52" t="str">
        <f>E15</f>
        <v>アスキー</v>
      </c>
      <c r="L14" s="52" t="str">
        <f>I15</f>
        <v>鶴岡二中</v>
      </c>
      <c r="M14" s="52" t="str">
        <f>I15</f>
        <v>鶴岡二中</v>
      </c>
      <c r="N14" s="52" t="str">
        <f>E15</f>
        <v>アスキー</v>
      </c>
      <c r="O14" s="131" t="s">
        <v>93</v>
      </c>
      <c r="P14" s="84"/>
      <c r="Q14" s="84"/>
      <c r="R14" s="84"/>
    </row>
    <row r="15" spans="1:18" ht="16.5" customHeight="1">
      <c r="A15" s="139"/>
      <c r="B15" s="141"/>
      <c r="C15" s="141"/>
      <c r="D15" s="12" t="s">
        <v>66</v>
      </c>
      <c r="E15" s="17" t="s">
        <v>18</v>
      </c>
      <c r="F15" s="24"/>
      <c r="G15" s="28" t="s">
        <v>67</v>
      </c>
      <c r="H15" s="26"/>
      <c r="I15" s="20" t="s">
        <v>20</v>
      </c>
      <c r="J15" s="15" t="s">
        <v>4</v>
      </c>
      <c r="K15" s="95" t="str">
        <f>E14</f>
        <v>ＦＣ米沢</v>
      </c>
      <c r="L15" s="95" t="str">
        <f>I14</f>
        <v>山形三中</v>
      </c>
      <c r="M15" s="95" t="str">
        <f>I14</f>
        <v>山形三中</v>
      </c>
      <c r="N15" s="95" t="str">
        <f>E14</f>
        <v>ＦＣ米沢</v>
      </c>
      <c r="O15" s="132"/>
      <c r="P15" s="84"/>
      <c r="Q15" s="84"/>
      <c r="R15" s="84"/>
    </row>
    <row r="16" spans="1:18" ht="16.5" customHeight="1">
      <c r="A16" s="139"/>
      <c r="B16" s="141"/>
      <c r="C16" s="141"/>
      <c r="D16" s="12" t="s">
        <v>68</v>
      </c>
      <c r="E16" s="14" t="s">
        <v>17</v>
      </c>
      <c r="F16" s="24"/>
      <c r="G16" s="28" t="s">
        <v>62</v>
      </c>
      <c r="H16" s="26"/>
      <c r="I16" s="21" t="s">
        <v>36</v>
      </c>
      <c r="J16" s="15" t="s">
        <v>4</v>
      </c>
      <c r="K16" s="95" t="str">
        <f>E17</f>
        <v>山形ＦＣ</v>
      </c>
      <c r="L16" s="95" t="str">
        <f>I17</f>
        <v>酒田三中</v>
      </c>
      <c r="M16" s="95" t="str">
        <f>I17</f>
        <v>酒田三中</v>
      </c>
      <c r="N16" s="95" t="str">
        <f>E17</f>
        <v>山形ＦＣ</v>
      </c>
      <c r="O16" s="133" t="s">
        <v>37</v>
      </c>
      <c r="P16" s="84"/>
      <c r="Q16" s="84"/>
      <c r="R16" s="84"/>
    </row>
    <row r="17" spans="1:18" ht="16.5" customHeight="1">
      <c r="A17" s="139"/>
      <c r="B17" s="141"/>
      <c r="C17" s="141"/>
      <c r="D17" s="12" t="s">
        <v>69</v>
      </c>
      <c r="E17" s="13" t="s">
        <v>21</v>
      </c>
      <c r="F17" s="24"/>
      <c r="G17" s="28" t="s">
        <v>3</v>
      </c>
      <c r="H17" s="26"/>
      <c r="I17" s="19" t="s">
        <v>37</v>
      </c>
      <c r="J17" s="15" t="s">
        <v>4</v>
      </c>
      <c r="K17" s="95" t="str">
        <f>E16</f>
        <v>フォルトナ</v>
      </c>
      <c r="L17" s="95" t="str">
        <f>I16</f>
        <v>山形十中</v>
      </c>
      <c r="M17" s="95" t="str">
        <f>I16</f>
        <v>山形十中</v>
      </c>
      <c r="N17" s="95" t="str">
        <f>E16</f>
        <v>フォルトナ</v>
      </c>
      <c r="O17" s="132"/>
      <c r="P17" s="84"/>
      <c r="Q17" s="84"/>
      <c r="R17" s="84"/>
    </row>
    <row r="18" spans="1:15" ht="16.5" customHeight="1" thickBot="1">
      <c r="A18" s="118"/>
      <c r="B18" s="143" t="s">
        <v>41</v>
      </c>
      <c r="C18" s="143"/>
      <c r="D18" s="106" t="s">
        <v>70</v>
      </c>
      <c r="E18" s="108" t="s">
        <v>9</v>
      </c>
      <c r="F18" s="76"/>
      <c r="G18" s="77" t="s">
        <v>71</v>
      </c>
      <c r="H18" s="78"/>
      <c r="I18" s="109" t="s">
        <v>8</v>
      </c>
      <c r="J18" s="107" t="s">
        <v>4</v>
      </c>
      <c r="K18" s="86" t="s">
        <v>5</v>
      </c>
      <c r="L18" s="86" t="s">
        <v>5</v>
      </c>
      <c r="M18" s="86" t="s">
        <v>5</v>
      </c>
      <c r="N18" s="86" t="s">
        <v>5</v>
      </c>
      <c r="O18" s="87" t="s">
        <v>5</v>
      </c>
    </row>
    <row r="19" spans="1:15" ht="16.5" customHeight="1">
      <c r="A19" s="117" t="s">
        <v>32</v>
      </c>
      <c r="B19" s="125" t="s">
        <v>51</v>
      </c>
      <c r="C19" s="125"/>
      <c r="D19" s="32" t="s">
        <v>57</v>
      </c>
      <c r="E19" s="33" t="s">
        <v>88</v>
      </c>
      <c r="F19" s="56"/>
      <c r="G19" s="64" t="s">
        <v>3</v>
      </c>
      <c r="H19" s="57"/>
      <c r="I19" s="65" t="s">
        <v>18</v>
      </c>
      <c r="J19" s="38" t="s">
        <v>97</v>
      </c>
      <c r="K19" s="88" t="s">
        <v>5</v>
      </c>
      <c r="L19" s="88" t="s">
        <v>5</v>
      </c>
      <c r="M19" s="88" t="s">
        <v>5</v>
      </c>
      <c r="N19" s="88" t="s">
        <v>5</v>
      </c>
      <c r="O19" s="134" t="s">
        <v>100</v>
      </c>
    </row>
    <row r="20" spans="1:15" ht="16.5" customHeight="1" thickBot="1">
      <c r="A20" s="118"/>
      <c r="B20" s="126"/>
      <c r="C20" s="126"/>
      <c r="D20" s="39" t="s">
        <v>58</v>
      </c>
      <c r="E20" s="51" t="s">
        <v>7</v>
      </c>
      <c r="F20" s="59"/>
      <c r="G20" s="67" t="s">
        <v>72</v>
      </c>
      <c r="H20" s="60"/>
      <c r="I20" s="69" t="s">
        <v>89</v>
      </c>
      <c r="J20" s="45" t="s">
        <v>97</v>
      </c>
      <c r="K20" s="89" t="s">
        <v>5</v>
      </c>
      <c r="L20" s="90" t="s">
        <v>5</v>
      </c>
      <c r="M20" s="89" t="s">
        <v>5</v>
      </c>
      <c r="N20" s="90" t="s">
        <v>5</v>
      </c>
      <c r="O20" s="128"/>
    </row>
    <row r="21" spans="1:15" ht="16.5" customHeight="1">
      <c r="A21" s="117" t="s">
        <v>108</v>
      </c>
      <c r="B21" s="125" t="s">
        <v>52</v>
      </c>
      <c r="C21" s="125"/>
      <c r="D21" s="32" t="s">
        <v>106</v>
      </c>
      <c r="E21" s="62" t="s">
        <v>90</v>
      </c>
      <c r="F21" s="56"/>
      <c r="G21" s="35" t="s">
        <v>77</v>
      </c>
      <c r="H21" s="57"/>
      <c r="I21" s="63" t="s">
        <v>89</v>
      </c>
      <c r="J21" s="38" t="s">
        <v>25</v>
      </c>
      <c r="K21" s="88" t="s">
        <v>5</v>
      </c>
      <c r="L21" s="88" t="s">
        <v>5</v>
      </c>
      <c r="M21" s="88" t="s">
        <v>5</v>
      </c>
      <c r="N21" s="88" t="s">
        <v>5</v>
      </c>
      <c r="O21" s="134" t="s">
        <v>93</v>
      </c>
    </row>
    <row r="22" spans="1:15" ht="16.5" customHeight="1" thickBot="1">
      <c r="A22" s="118"/>
      <c r="B22" s="126"/>
      <c r="C22" s="126"/>
      <c r="D22" s="39" t="s">
        <v>107</v>
      </c>
      <c r="E22" s="40" t="s">
        <v>21</v>
      </c>
      <c r="F22" s="59"/>
      <c r="G22" s="42" t="s">
        <v>77</v>
      </c>
      <c r="H22" s="60"/>
      <c r="I22" s="51" t="s">
        <v>7</v>
      </c>
      <c r="J22" s="45" t="s">
        <v>25</v>
      </c>
      <c r="K22" s="89" t="s">
        <v>5</v>
      </c>
      <c r="L22" s="90" t="s">
        <v>5</v>
      </c>
      <c r="M22" s="89" t="s">
        <v>5</v>
      </c>
      <c r="N22" s="90" t="s">
        <v>5</v>
      </c>
      <c r="O22" s="128"/>
    </row>
    <row r="23" spans="1:15" ht="16.5" customHeight="1">
      <c r="A23" s="117" t="s">
        <v>105</v>
      </c>
      <c r="B23" s="125" t="s">
        <v>53</v>
      </c>
      <c r="C23" s="125"/>
      <c r="D23" s="32" t="s">
        <v>57</v>
      </c>
      <c r="E23" s="50" t="s">
        <v>21</v>
      </c>
      <c r="F23" s="56"/>
      <c r="G23" s="64" t="s">
        <v>72</v>
      </c>
      <c r="H23" s="57"/>
      <c r="I23" s="65" t="s">
        <v>90</v>
      </c>
      <c r="J23" s="38" t="s">
        <v>25</v>
      </c>
      <c r="K23" s="88" t="s">
        <v>5</v>
      </c>
      <c r="L23" s="88" t="s">
        <v>5</v>
      </c>
      <c r="M23" s="88" t="s">
        <v>5</v>
      </c>
      <c r="N23" s="88" t="s">
        <v>5</v>
      </c>
      <c r="O23" s="134" t="s">
        <v>21</v>
      </c>
    </row>
    <row r="24" spans="1:15" ht="16.5" customHeight="1" thickBot="1">
      <c r="A24" s="118"/>
      <c r="B24" s="126"/>
      <c r="C24" s="126"/>
      <c r="D24" s="39" t="s">
        <v>58</v>
      </c>
      <c r="E24" s="66" t="s">
        <v>89</v>
      </c>
      <c r="F24" s="59"/>
      <c r="G24" s="67" t="s">
        <v>62</v>
      </c>
      <c r="H24" s="60"/>
      <c r="I24" s="68" t="s">
        <v>88</v>
      </c>
      <c r="J24" s="45" t="s">
        <v>25</v>
      </c>
      <c r="K24" s="89" t="s">
        <v>5</v>
      </c>
      <c r="L24" s="90" t="s">
        <v>5</v>
      </c>
      <c r="M24" s="89" t="s">
        <v>5</v>
      </c>
      <c r="N24" s="90" t="s">
        <v>5</v>
      </c>
      <c r="O24" s="128"/>
    </row>
    <row r="25" spans="1:15" ht="16.5" customHeight="1">
      <c r="A25" s="115" t="s">
        <v>109</v>
      </c>
      <c r="B25" s="140" t="s">
        <v>43</v>
      </c>
      <c r="C25" s="140"/>
      <c r="D25" s="32" t="s">
        <v>65</v>
      </c>
      <c r="E25" s="37" t="s">
        <v>22</v>
      </c>
      <c r="F25" s="34"/>
      <c r="G25" s="35" t="s">
        <v>79</v>
      </c>
      <c r="H25" s="36"/>
      <c r="I25" s="47" t="s">
        <v>36</v>
      </c>
      <c r="J25" s="38" t="s">
        <v>25</v>
      </c>
      <c r="K25" s="88" t="s">
        <v>5</v>
      </c>
      <c r="L25" s="88" t="s">
        <v>5</v>
      </c>
      <c r="M25" s="88" t="s">
        <v>5</v>
      </c>
      <c r="N25" s="88" t="s">
        <v>5</v>
      </c>
      <c r="O25" s="134" t="s">
        <v>20</v>
      </c>
    </row>
    <row r="26" spans="1:15" ht="16.5" customHeight="1" thickBot="1">
      <c r="A26" s="116"/>
      <c r="B26" s="142"/>
      <c r="C26" s="142"/>
      <c r="D26" s="39" t="s">
        <v>73</v>
      </c>
      <c r="E26" s="44" t="s">
        <v>20</v>
      </c>
      <c r="F26" s="41"/>
      <c r="G26" s="42" t="s">
        <v>77</v>
      </c>
      <c r="H26" s="43"/>
      <c r="I26" s="53" t="s">
        <v>37</v>
      </c>
      <c r="J26" s="45" t="s">
        <v>25</v>
      </c>
      <c r="K26" s="89" t="s">
        <v>5</v>
      </c>
      <c r="L26" s="90" t="s">
        <v>5</v>
      </c>
      <c r="M26" s="89" t="s">
        <v>5</v>
      </c>
      <c r="N26" s="90" t="s">
        <v>5</v>
      </c>
      <c r="O26" s="128"/>
    </row>
    <row r="27" spans="1:15" ht="16.5" customHeight="1">
      <c r="A27" s="117" t="s">
        <v>110</v>
      </c>
      <c r="B27" s="121" t="s">
        <v>33</v>
      </c>
      <c r="C27" s="122"/>
      <c r="D27" s="110" t="s">
        <v>74</v>
      </c>
      <c r="E27" s="111" t="s">
        <v>47</v>
      </c>
      <c r="F27" s="112"/>
      <c r="G27" s="113" t="s">
        <v>46</v>
      </c>
      <c r="H27" s="114"/>
      <c r="I27" s="111" t="s">
        <v>54</v>
      </c>
      <c r="J27" s="31" t="s">
        <v>10</v>
      </c>
      <c r="K27" s="96" t="s">
        <v>5</v>
      </c>
      <c r="L27" s="96" t="s">
        <v>5</v>
      </c>
      <c r="M27" s="96" t="s">
        <v>5</v>
      </c>
      <c r="N27" s="96" t="s">
        <v>5</v>
      </c>
      <c r="O27" s="136" t="s">
        <v>101</v>
      </c>
    </row>
    <row r="28" spans="1:15" ht="16.5" customHeight="1" thickBot="1">
      <c r="A28" s="118"/>
      <c r="B28" s="123"/>
      <c r="C28" s="124"/>
      <c r="D28" s="39" t="s">
        <v>75</v>
      </c>
      <c r="E28" s="61" t="s">
        <v>48</v>
      </c>
      <c r="F28" s="59"/>
      <c r="G28" s="42" t="s">
        <v>78</v>
      </c>
      <c r="H28" s="60"/>
      <c r="I28" s="61" t="s">
        <v>55</v>
      </c>
      <c r="J28" s="45" t="s">
        <v>10</v>
      </c>
      <c r="K28" s="89" t="s">
        <v>5</v>
      </c>
      <c r="L28" s="90" t="s">
        <v>5</v>
      </c>
      <c r="M28" s="89" t="s">
        <v>5</v>
      </c>
      <c r="N28" s="90" t="s">
        <v>5</v>
      </c>
      <c r="O28" s="137"/>
    </row>
    <row r="29" spans="1:15" ht="16.5" customHeight="1">
      <c r="A29" s="117" t="s">
        <v>98</v>
      </c>
      <c r="B29" s="125" t="s">
        <v>34</v>
      </c>
      <c r="C29" s="125"/>
      <c r="D29" s="32" t="s">
        <v>76</v>
      </c>
      <c r="E29" s="55" t="s">
        <v>92</v>
      </c>
      <c r="F29" s="56"/>
      <c r="G29" s="35" t="s">
        <v>79</v>
      </c>
      <c r="H29" s="57"/>
      <c r="I29" s="55" t="s">
        <v>92</v>
      </c>
      <c r="J29" s="38" t="s">
        <v>11</v>
      </c>
      <c r="K29" s="88" t="s">
        <v>5</v>
      </c>
      <c r="L29" s="88" t="s">
        <v>5</v>
      </c>
      <c r="M29" s="88" t="s">
        <v>5</v>
      </c>
      <c r="N29" s="88" t="s">
        <v>5</v>
      </c>
      <c r="O29" s="145" t="s">
        <v>101</v>
      </c>
    </row>
    <row r="30" spans="1:15" ht="16.5" customHeight="1" thickBot="1">
      <c r="A30" s="118"/>
      <c r="B30" s="126" t="s">
        <v>35</v>
      </c>
      <c r="C30" s="126"/>
      <c r="D30" s="39" t="s">
        <v>73</v>
      </c>
      <c r="E30" s="58" t="s">
        <v>91</v>
      </c>
      <c r="F30" s="59"/>
      <c r="G30" s="42" t="s">
        <v>77</v>
      </c>
      <c r="H30" s="60"/>
      <c r="I30" s="58" t="s">
        <v>91</v>
      </c>
      <c r="J30" s="45" t="s">
        <v>11</v>
      </c>
      <c r="K30" s="89" t="s">
        <v>5</v>
      </c>
      <c r="L30" s="90" t="s">
        <v>5</v>
      </c>
      <c r="M30" s="89" t="s">
        <v>5</v>
      </c>
      <c r="N30" s="90" t="s">
        <v>5</v>
      </c>
      <c r="O30" s="137"/>
    </row>
    <row r="31" spans="1:15" ht="16.5" customHeight="1">
      <c r="A31" s="117" t="s">
        <v>26</v>
      </c>
      <c r="B31" s="140" t="s">
        <v>44</v>
      </c>
      <c r="C31" s="140"/>
      <c r="D31" s="32" t="s">
        <v>5</v>
      </c>
      <c r="E31" s="50" t="s">
        <v>21</v>
      </c>
      <c r="F31" s="34"/>
      <c r="G31" s="35" t="s">
        <v>81</v>
      </c>
      <c r="H31" s="36"/>
      <c r="I31" s="47" t="s">
        <v>36</v>
      </c>
      <c r="J31" s="38" t="s">
        <v>5</v>
      </c>
      <c r="K31" s="88" t="s">
        <v>5</v>
      </c>
      <c r="L31" s="88" t="s">
        <v>5</v>
      </c>
      <c r="M31" s="88" t="s">
        <v>5</v>
      </c>
      <c r="N31" s="88" t="s">
        <v>5</v>
      </c>
      <c r="O31" s="134" t="s">
        <v>21</v>
      </c>
    </row>
    <row r="32" spans="1:15" ht="16.5" customHeight="1">
      <c r="A32" s="139"/>
      <c r="B32" s="141"/>
      <c r="C32" s="141"/>
      <c r="D32" s="12" t="s">
        <v>5</v>
      </c>
      <c r="E32" s="17" t="s">
        <v>90</v>
      </c>
      <c r="F32" s="25"/>
      <c r="G32" s="29" t="s">
        <v>82</v>
      </c>
      <c r="H32" s="27"/>
      <c r="I32" s="18" t="s">
        <v>22</v>
      </c>
      <c r="J32" s="22" t="s">
        <v>5</v>
      </c>
      <c r="K32" s="91" t="s">
        <v>5</v>
      </c>
      <c r="L32" s="92" t="s">
        <v>5</v>
      </c>
      <c r="M32" s="91" t="s">
        <v>5</v>
      </c>
      <c r="N32" s="92" t="s">
        <v>5</v>
      </c>
      <c r="O32" s="135"/>
    </row>
    <row r="33" spans="1:15" ht="16.5" customHeight="1">
      <c r="A33" s="139"/>
      <c r="B33" s="141"/>
      <c r="C33" s="141"/>
      <c r="D33" s="12" t="s">
        <v>5</v>
      </c>
      <c r="E33" s="14" t="s">
        <v>88</v>
      </c>
      <c r="F33" s="25"/>
      <c r="G33" s="29" t="s">
        <v>83</v>
      </c>
      <c r="H33" s="27"/>
      <c r="I33" s="19" t="s">
        <v>37</v>
      </c>
      <c r="J33" s="22" t="s">
        <v>5</v>
      </c>
      <c r="K33" s="96" t="s">
        <v>5</v>
      </c>
      <c r="L33" s="96" t="s">
        <v>5</v>
      </c>
      <c r="M33" s="96" t="s">
        <v>5</v>
      </c>
      <c r="N33" s="96" t="s">
        <v>5</v>
      </c>
      <c r="O33" s="127" t="s">
        <v>104</v>
      </c>
    </row>
    <row r="34" spans="1:15" ht="16.5" customHeight="1" thickBot="1">
      <c r="A34" s="118"/>
      <c r="B34" s="142"/>
      <c r="C34" s="142"/>
      <c r="D34" s="39" t="s">
        <v>5</v>
      </c>
      <c r="E34" s="51" t="s">
        <v>7</v>
      </c>
      <c r="F34" s="41"/>
      <c r="G34" s="42" t="s">
        <v>84</v>
      </c>
      <c r="H34" s="43"/>
      <c r="I34" s="44" t="s">
        <v>20</v>
      </c>
      <c r="J34" s="45" t="s">
        <v>5</v>
      </c>
      <c r="K34" s="89" t="s">
        <v>5</v>
      </c>
      <c r="L34" s="90" t="s">
        <v>5</v>
      </c>
      <c r="M34" s="89" t="s">
        <v>5</v>
      </c>
      <c r="N34" s="90" t="s">
        <v>5</v>
      </c>
      <c r="O34" s="128"/>
    </row>
    <row r="35" spans="1:15" ht="16.5" customHeight="1">
      <c r="A35" s="117" t="s">
        <v>27</v>
      </c>
      <c r="B35" s="140" t="s">
        <v>45</v>
      </c>
      <c r="C35" s="140"/>
      <c r="D35" s="32" t="s">
        <v>61</v>
      </c>
      <c r="E35" s="46" t="s">
        <v>7</v>
      </c>
      <c r="F35" s="34"/>
      <c r="G35" s="35" t="s">
        <v>79</v>
      </c>
      <c r="H35" s="36"/>
      <c r="I35" s="47" t="s">
        <v>36</v>
      </c>
      <c r="J35" s="38" t="s">
        <v>10</v>
      </c>
      <c r="K35" s="88" t="s">
        <v>5</v>
      </c>
      <c r="L35" s="88" t="s">
        <v>5</v>
      </c>
      <c r="M35" s="88" t="s">
        <v>5</v>
      </c>
      <c r="N35" s="88" t="s">
        <v>5</v>
      </c>
      <c r="O35" s="134" t="s">
        <v>36</v>
      </c>
    </row>
    <row r="36" spans="1:15" ht="16.5" customHeight="1">
      <c r="A36" s="139"/>
      <c r="B36" s="141"/>
      <c r="C36" s="141"/>
      <c r="D36" s="12" t="s">
        <v>73</v>
      </c>
      <c r="E36" s="13" t="s">
        <v>21</v>
      </c>
      <c r="F36" s="25"/>
      <c r="G36" s="29" t="s">
        <v>77</v>
      </c>
      <c r="H36" s="27"/>
      <c r="I36" s="19" t="s">
        <v>37</v>
      </c>
      <c r="J36" s="22" t="s">
        <v>10</v>
      </c>
      <c r="K36" s="91" t="s">
        <v>5</v>
      </c>
      <c r="L36" s="92" t="s">
        <v>5</v>
      </c>
      <c r="M36" s="91" t="s">
        <v>5</v>
      </c>
      <c r="N36" s="92" t="s">
        <v>5</v>
      </c>
      <c r="O36" s="135"/>
    </row>
    <row r="37" spans="1:15" ht="16.5" customHeight="1">
      <c r="A37" s="139"/>
      <c r="B37" s="141"/>
      <c r="C37" s="141"/>
      <c r="D37" s="12" t="s">
        <v>80</v>
      </c>
      <c r="E37" s="14" t="s">
        <v>88</v>
      </c>
      <c r="F37" s="25"/>
      <c r="G37" s="29" t="s">
        <v>79</v>
      </c>
      <c r="H37" s="27"/>
      <c r="I37" s="20" t="s">
        <v>20</v>
      </c>
      <c r="J37" s="22" t="s">
        <v>11</v>
      </c>
      <c r="K37" s="96" t="s">
        <v>5</v>
      </c>
      <c r="L37" s="96" t="s">
        <v>5</v>
      </c>
      <c r="M37" s="96" t="s">
        <v>5</v>
      </c>
      <c r="N37" s="96" t="s">
        <v>5</v>
      </c>
      <c r="O37" s="127" t="s">
        <v>103</v>
      </c>
    </row>
    <row r="38" spans="1:15" ht="16.5" customHeight="1" thickBot="1">
      <c r="A38" s="118"/>
      <c r="B38" s="142"/>
      <c r="C38" s="142"/>
      <c r="D38" s="39" t="s">
        <v>73</v>
      </c>
      <c r="E38" s="48" t="s">
        <v>90</v>
      </c>
      <c r="F38" s="41"/>
      <c r="G38" s="42" t="s">
        <v>77</v>
      </c>
      <c r="H38" s="43"/>
      <c r="I38" s="49" t="s">
        <v>22</v>
      </c>
      <c r="J38" s="45" t="s">
        <v>11</v>
      </c>
      <c r="K38" s="89" t="s">
        <v>5</v>
      </c>
      <c r="L38" s="90" t="s">
        <v>5</v>
      </c>
      <c r="M38" s="89" t="s">
        <v>5</v>
      </c>
      <c r="N38" s="90" t="s">
        <v>5</v>
      </c>
      <c r="O38" s="128"/>
    </row>
    <row r="39" spans="1:15" ht="16.5" customHeight="1">
      <c r="A39" s="117" t="s">
        <v>28</v>
      </c>
      <c r="B39" s="140" t="s">
        <v>99</v>
      </c>
      <c r="C39" s="140"/>
      <c r="D39" s="32" t="s">
        <v>61</v>
      </c>
      <c r="E39" s="33" t="s">
        <v>88</v>
      </c>
      <c r="F39" s="34"/>
      <c r="G39" s="35" t="s">
        <v>81</v>
      </c>
      <c r="H39" s="36"/>
      <c r="I39" s="37" t="s">
        <v>22</v>
      </c>
      <c r="J39" s="38" t="s">
        <v>10</v>
      </c>
      <c r="K39" s="88" t="s">
        <v>5</v>
      </c>
      <c r="L39" s="88" t="s">
        <v>5</v>
      </c>
      <c r="M39" s="88" t="s">
        <v>5</v>
      </c>
      <c r="N39" s="88" t="s">
        <v>5</v>
      </c>
      <c r="O39" s="134" t="s">
        <v>22</v>
      </c>
    </row>
    <row r="40" spans="1:15" ht="16.5" customHeight="1" thickBot="1">
      <c r="A40" s="139"/>
      <c r="B40" s="141"/>
      <c r="C40" s="141"/>
      <c r="D40" s="12" t="s">
        <v>73</v>
      </c>
      <c r="E40" s="17" t="s">
        <v>90</v>
      </c>
      <c r="F40" s="25"/>
      <c r="G40" s="29" t="s">
        <v>82</v>
      </c>
      <c r="H40" s="27"/>
      <c r="I40" s="23" t="s">
        <v>36</v>
      </c>
      <c r="J40" s="22" t="s">
        <v>10</v>
      </c>
      <c r="K40" s="89" t="s">
        <v>5</v>
      </c>
      <c r="L40" s="90" t="s">
        <v>5</v>
      </c>
      <c r="M40" s="89" t="s">
        <v>5</v>
      </c>
      <c r="N40" s="90" t="s">
        <v>5</v>
      </c>
      <c r="O40" s="128"/>
    </row>
    <row r="41" spans="1:15" ht="16.5" customHeight="1">
      <c r="A41" s="139"/>
      <c r="B41" s="141"/>
      <c r="C41" s="141"/>
      <c r="D41" s="12" t="s">
        <v>80</v>
      </c>
      <c r="E41" s="16" t="s">
        <v>7</v>
      </c>
      <c r="F41" s="25"/>
      <c r="G41" s="29" t="s">
        <v>83</v>
      </c>
      <c r="H41" s="27"/>
      <c r="I41" s="19" t="s">
        <v>37</v>
      </c>
      <c r="J41" s="22" t="s">
        <v>11</v>
      </c>
      <c r="K41" s="88" t="s">
        <v>5</v>
      </c>
      <c r="L41" s="88" t="s">
        <v>5</v>
      </c>
      <c r="M41" s="88" t="s">
        <v>5</v>
      </c>
      <c r="N41" s="88" t="s">
        <v>5</v>
      </c>
      <c r="O41" s="134" t="s">
        <v>7</v>
      </c>
    </row>
    <row r="42" spans="1:15" ht="16.5" customHeight="1" thickBot="1">
      <c r="A42" s="118"/>
      <c r="B42" s="142"/>
      <c r="C42" s="142"/>
      <c r="D42" s="39" t="s">
        <v>73</v>
      </c>
      <c r="E42" s="40" t="s">
        <v>21</v>
      </c>
      <c r="F42" s="41"/>
      <c r="G42" s="42" t="s">
        <v>84</v>
      </c>
      <c r="H42" s="43"/>
      <c r="I42" s="44" t="s">
        <v>20</v>
      </c>
      <c r="J42" s="45" t="s">
        <v>11</v>
      </c>
      <c r="K42" s="89" t="s">
        <v>5</v>
      </c>
      <c r="L42" s="90" t="s">
        <v>5</v>
      </c>
      <c r="M42" s="89" t="s">
        <v>5</v>
      </c>
      <c r="N42" s="90" t="s">
        <v>5</v>
      </c>
      <c r="O42" s="128"/>
    </row>
    <row r="43" spans="1:15" ht="16.5" customHeight="1">
      <c r="A43" s="97" t="s">
        <v>95</v>
      </c>
      <c r="B43" s="129"/>
      <c r="C43" s="130"/>
      <c r="D43" s="97"/>
      <c r="E43" s="97"/>
      <c r="F43" s="24"/>
      <c r="G43" s="28"/>
      <c r="H43" s="26"/>
      <c r="I43" s="97"/>
      <c r="J43" s="98"/>
      <c r="K43" s="99"/>
      <c r="L43" s="99"/>
      <c r="M43" s="99"/>
      <c r="N43" s="99"/>
      <c r="O43" s="100"/>
    </row>
    <row r="44" spans="1:15" ht="16.5" customHeight="1">
      <c r="A44" s="97" t="s">
        <v>95</v>
      </c>
      <c r="B44" s="119"/>
      <c r="C44" s="120"/>
      <c r="D44" s="97"/>
      <c r="E44" s="97"/>
      <c r="F44" s="24"/>
      <c r="G44" s="28"/>
      <c r="H44" s="26"/>
      <c r="I44" s="97"/>
      <c r="J44" s="98"/>
      <c r="K44" s="99"/>
      <c r="L44" s="99"/>
      <c r="M44" s="99"/>
      <c r="N44" s="99"/>
      <c r="O44" s="100"/>
    </row>
    <row r="45" spans="1:15" ht="16.5" customHeight="1">
      <c r="A45" s="97" t="s">
        <v>24</v>
      </c>
      <c r="B45" s="119" t="s">
        <v>6</v>
      </c>
      <c r="C45" s="120"/>
      <c r="D45" s="97" t="s">
        <v>96</v>
      </c>
      <c r="E45" s="97" t="s">
        <v>9</v>
      </c>
      <c r="F45" s="24"/>
      <c r="G45" s="28" t="s">
        <v>23</v>
      </c>
      <c r="H45" s="26"/>
      <c r="I45" s="97" t="s">
        <v>8</v>
      </c>
      <c r="J45" s="98" t="s">
        <v>4</v>
      </c>
      <c r="K45" s="99"/>
      <c r="L45" s="99"/>
      <c r="M45" s="99"/>
      <c r="N45" s="99"/>
      <c r="O45" s="100"/>
    </row>
    <row r="46" spans="1:15" ht="16.5" customHeight="1">
      <c r="A46" s="97" t="s">
        <v>5</v>
      </c>
      <c r="B46" s="119" t="s">
        <v>6</v>
      </c>
      <c r="C46" s="120"/>
      <c r="D46" s="97" t="s">
        <v>5</v>
      </c>
      <c r="E46" s="97" t="s">
        <v>8</v>
      </c>
      <c r="F46" s="24"/>
      <c r="G46" s="28" t="s">
        <v>85</v>
      </c>
      <c r="H46" s="26"/>
      <c r="I46" s="97" t="s">
        <v>9</v>
      </c>
      <c r="J46" s="98" t="s">
        <v>5</v>
      </c>
      <c r="K46" s="99"/>
      <c r="L46" s="99"/>
      <c r="M46" s="99"/>
      <c r="N46" s="99"/>
      <c r="O46" s="100"/>
    </row>
    <row r="47" spans="1:15" ht="16.5" customHeight="1">
      <c r="A47" s="5"/>
      <c r="B47" s="6"/>
      <c r="C47" s="6"/>
      <c r="D47" s="7"/>
      <c r="E47" s="8"/>
      <c r="F47" s="8"/>
      <c r="G47" s="30"/>
      <c r="H47" s="8"/>
      <c r="I47" s="8"/>
      <c r="J47" s="11"/>
      <c r="K47" s="9"/>
      <c r="L47" s="9"/>
      <c r="M47" s="9"/>
      <c r="N47" s="9"/>
      <c r="O47" s="10"/>
    </row>
    <row r="48" spans="1:15" ht="16.5" customHeight="1">
      <c r="A48" s="101"/>
      <c r="B48" s="102"/>
      <c r="C48" s="101"/>
      <c r="D48" s="101"/>
      <c r="E48" s="101"/>
      <c r="F48" s="101"/>
      <c r="G48" s="101"/>
      <c r="H48" s="101"/>
      <c r="I48" s="101"/>
      <c r="J48" s="103"/>
      <c r="K48" s="104"/>
      <c r="L48" s="104"/>
      <c r="M48" s="104"/>
      <c r="N48" s="104"/>
      <c r="O48" s="105"/>
    </row>
    <row r="49" spans="1:15" ht="16.5" customHeight="1">
      <c r="A49" s="101"/>
      <c r="B49" s="102"/>
      <c r="C49" s="101"/>
      <c r="D49" s="101"/>
      <c r="E49" s="101"/>
      <c r="F49" s="101"/>
      <c r="G49" s="101"/>
      <c r="H49" s="101"/>
      <c r="I49" s="101"/>
      <c r="J49" s="103"/>
      <c r="K49" s="104"/>
      <c r="L49" s="104"/>
      <c r="M49" s="104"/>
      <c r="N49" s="104"/>
      <c r="O49" s="105"/>
    </row>
  </sheetData>
  <sheetProtection/>
  <mergeCells count="62">
    <mergeCell ref="A2:O2"/>
    <mergeCell ref="A3:O3"/>
    <mergeCell ref="A4:A5"/>
    <mergeCell ref="B4:C5"/>
    <mergeCell ref="D4:D5"/>
    <mergeCell ref="E4:I5"/>
    <mergeCell ref="J4:J5"/>
    <mergeCell ref="K4:N4"/>
    <mergeCell ref="O4:O5"/>
    <mergeCell ref="M1:O1"/>
    <mergeCell ref="B35:C38"/>
    <mergeCell ref="B39:C42"/>
    <mergeCell ref="B14:C17"/>
    <mergeCell ref="O29:O30"/>
    <mergeCell ref="O19:O20"/>
    <mergeCell ref="B10:C11"/>
    <mergeCell ref="B6:C7"/>
    <mergeCell ref="B8:C9"/>
    <mergeCell ref="B12:C13"/>
    <mergeCell ref="A14:A18"/>
    <mergeCell ref="B18:C18"/>
    <mergeCell ref="B19:C20"/>
    <mergeCell ref="A23:A24"/>
    <mergeCell ref="B23:C24"/>
    <mergeCell ref="A19:A20"/>
    <mergeCell ref="O41:O42"/>
    <mergeCell ref="A35:A38"/>
    <mergeCell ref="A31:A34"/>
    <mergeCell ref="B31:C34"/>
    <mergeCell ref="B21:C22"/>
    <mergeCell ref="A21:A22"/>
    <mergeCell ref="B25:C26"/>
    <mergeCell ref="A6:A7"/>
    <mergeCell ref="A8:A9"/>
    <mergeCell ref="A10:A11"/>
    <mergeCell ref="O8:O9"/>
    <mergeCell ref="O6:O7"/>
    <mergeCell ref="O23:O24"/>
    <mergeCell ref="O12:O13"/>
    <mergeCell ref="O10:O11"/>
    <mergeCell ref="O21:O22"/>
    <mergeCell ref="A12:A13"/>
    <mergeCell ref="O33:O34"/>
    <mergeCell ref="B43:C43"/>
    <mergeCell ref="O14:O15"/>
    <mergeCell ref="O16:O17"/>
    <mergeCell ref="O37:O38"/>
    <mergeCell ref="O31:O32"/>
    <mergeCell ref="O35:O36"/>
    <mergeCell ref="O27:O28"/>
    <mergeCell ref="O25:O26"/>
    <mergeCell ref="O39:O40"/>
    <mergeCell ref="A25:A26"/>
    <mergeCell ref="A27:A28"/>
    <mergeCell ref="B45:C45"/>
    <mergeCell ref="B46:C46"/>
    <mergeCell ref="B27:C28"/>
    <mergeCell ref="A29:A30"/>
    <mergeCell ref="B29:C29"/>
    <mergeCell ref="B30:C30"/>
    <mergeCell ref="B44:C44"/>
    <mergeCell ref="A39:A42"/>
  </mergeCells>
  <printOptions/>
  <pageMargins left="0.26" right="0.16" top="0.62" bottom="0.33" header="0.512" footer="0.24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会社</dc:creator>
  <cp:keywords/>
  <dc:description/>
  <cp:lastModifiedBy>miwakoshibue</cp:lastModifiedBy>
  <cp:lastPrinted>2010-03-31T02:29:44Z</cp:lastPrinted>
  <dcterms:created xsi:type="dcterms:W3CDTF">2009-02-17T05:12:05Z</dcterms:created>
  <dcterms:modified xsi:type="dcterms:W3CDTF">2010-05-18T01:56:49Z</dcterms:modified>
  <cp:category/>
  <cp:version/>
  <cp:contentType/>
  <cp:contentStatus/>
</cp:coreProperties>
</file>