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5480" windowHeight="11640" activeTab="0"/>
  </bookViews>
  <sheets>
    <sheet name="予選リーグ" sheetId="1" r:id="rId1"/>
    <sheet name="決勝トーナメント" sheetId="2" r:id="rId2"/>
    <sheet name="参加チーム" sheetId="3" r:id="rId3"/>
  </sheets>
  <definedNames>
    <definedName name="_xlnm.Print_Area" localSheetId="1">'決勝トーナメント'!$A$1:$P$43</definedName>
    <definedName name="_xlnm.Print_Area" localSheetId="0">'予選リーグ'!$A$1:$AK$85</definedName>
  </definedNames>
  <calcPr fullCalcOnLoad="1"/>
</workbook>
</file>

<file path=xl/sharedStrings.xml><?xml version="1.0" encoding="utf-8"?>
<sst xmlns="http://schemas.openxmlformats.org/spreadsheetml/2006/main" count="353" uniqueCount="305">
  <si>
    <t>バーモントカップ</t>
  </si>
  <si>
    <t>Aブロック</t>
  </si>
  <si>
    <t>A1</t>
  </si>
  <si>
    <t>Ａ2</t>
  </si>
  <si>
    <t>Ａ3</t>
  </si>
  <si>
    <t>勝</t>
  </si>
  <si>
    <t>負</t>
  </si>
  <si>
    <t>分</t>
  </si>
  <si>
    <t>勝点</t>
  </si>
  <si>
    <t>得点</t>
  </si>
  <si>
    <t>失点</t>
  </si>
  <si>
    <t>差</t>
  </si>
  <si>
    <t>順位</t>
  </si>
  <si>
    <t>A1</t>
  </si>
  <si>
    <t>山形1位</t>
  </si>
  <si>
    <t>A2</t>
  </si>
  <si>
    <t>米沢3位</t>
  </si>
  <si>
    <t>A3</t>
  </si>
  <si>
    <t>Ｂブロック</t>
  </si>
  <si>
    <t>Ｂ1</t>
  </si>
  <si>
    <t>Ｂ2</t>
  </si>
  <si>
    <t>Ｂ3</t>
  </si>
  <si>
    <t>新庄1位</t>
  </si>
  <si>
    <t>鶴岡3位</t>
  </si>
  <si>
    <t>酒田3位</t>
  </si>
  <si>
    <t>Ｃブロック</t>
  </si>
  <si>
    <t>Ｃ1</t>
  </si>
  <si>
    <t>Ｃ2</t>
  </si>
  <si>
    <t>Ｃ3</t>
  </si>
  <si>
    <t>酒田1位</t>
  </si>
  <si>
    <t>新庄3位</t>
  </si>
  <si>
    <t>山形4位</t>
  </si>
  <si>
    <t>Ｄブロック</t>
  </si>
  <si>
    <t>Ｄ1</t>
  </si>
  <si>
    <t>Ｄ2</t>
  </si>
  <si>
    <t>Ｄ3</t>
  </si>
  <si>
    <t>長井1位</t>
  </si>
  <si>
    <t>鶴岡2位</t>
  </si>
  <si>
    <t>米沢4位</t>
  </si>
  <si>
    <t>Ｅブロック</t>
  </si>
  <si>
    <t>Ｅ1</t>
  </si>
  <si>
    <t>Ｅ2</t>
  </si>
  <si>
    <t>Ｅ3</t>
  </si>
  <si>
    <t>米沢2位</t>
  </si>
  <si>
    <t>新庄2位</t>
  </si>
  <si>
    <t>山形3位</t>
  </si>
  <si>
    <t>Ｆブロック</t>
  </si>
  <si>
    <t>Ｆ1</t>
  </si>
  <si>
    <t>Ｆ2</t>
  </si>
  <si>
    <t>Ｆ3</t>
  </si>
  <si>
    <t>鶴岡1位</t>
  </si>
  <si>
    <t>長井2位</t>
  </si>
  <si>
    <t>Ｇブロック</t>
  </si>
  <si>
    <t>Ｇ1</t>
  </si>
  <si>
    <t>Ｇ2</t>
  </si>
  <si>
    <t>Ｇ3</t>
  </si>
  <si>
    <t>米沢1位</t>
  </si>
  <si>
    <t>鶴岡4位</t>
  </si>
  <si>
    <t>新庄4位</t>
  </si>
  <si>
    <t>Ｈブロック</t>
  </si>
  <si>
    <t>Ｈ1</t>
  </si>
  <si>
    <t>Ｈ2</t>
  </si>
  <si>
    <t>Ｈ3</t>
  </si>
  <si>
    <t>山形2位</t>
  </si>
  <si>
    <t>酒田2位</t>
  </si>
  <si>
    <t>米沢5位</t>
  </si>
  <si>
    <t>各ブロックの上位1チームが翌日の決勝トーナメントに進出</t>
  </si>
  <si>
    <t>勝ち点　３　　引き分け　１　　　得失点差　　総得点　当該チームとの勝敗</t>
  </si>
  <si>
    <t>監督会議　午前の部（Ａ～Ｄ）　8時40分より　　午後の部（Ｅ～Ｈ）　12時40分より</t>
  </si>
  <si>
    <t>開始時間</t>
  </si>
  <si>
    <t>チーム名</t>
  </si>
  <si>
    <t>審判</t>
  </si>
  <si>
    <t>Ａ1</t>
  </si>
  <si>
    <t>Ａ2</t>
  </si>
  <si>
    <t>Ｂ3</t>
  </si>
  <si>
    <t>Ｃ1</t>
  </si>
  <si>
    <t>Ｃ2</t>
  </si>
  <si>
    <t>Ｄ3</t>
  </si>
  <si>
    <t>Ｂ1</t>
  </si>
  <si>
    <t>Ｂ2</t>
  </si>
  <si>
    <t>Ａ3</t>
  </si>
  <si>
    <t>Ｄ1</t>
  </si>
  <si>
    <t>Ｄ2</t>
  </si>
  <si>
    <t>Ｃ3</t>
  </si>
  <si>
    <t>Ａ2</t>
  </si>
  <si>
    <t>Ａ3</t>
  </si>
  <si>
    <t>Ｂ1</t>
  </si>
  <si>
    <t>Ｃ2</t>
  </si>
  <si>
    <t>Ｃ3</t>
  </si>
  <si>
    <t>Ｄ1</t>
  </si>
  <si>
    <t>Ｂ2</t>
  </si>
  <si>
    <t>Ｂ3</t>
  </si>
  <si>
    <t>Ａ2</t>
  </si>
  <si>
    <t>Ｄ2</t>
  </si>
  <si>
    <t>Ｄ3</t>
  </si>
  <si>
    <t>Ｃ2</t>
  </si>
  <si>
    <t>Ａ1</t>
  </si>
  <si>
    <t>Ｃ1</t>
  </si>
  <si>
    <t>Ｃ3</t>
  </si>
  <si>
    <t>Ｄ2</t>
  </si>
  <si>
    <t>Ｂ1</t>
  </si>
  <si>
    <t>Ｂ3</t>
  </si>
  <si>
    <t>Ａ1</t>
  </si>
  <si>
    <t>Ｄ1</t>
  </si>
  <si>
    <t>Ｄ3</t>
  </si>
  <si>
    <t>Ｃ1</t>
  </si>
  <si>
    <t>Ｅ1</t>
  </si>
  <si>
    <t>Ｅ2</t>
  </si>
  <si>
    <t>Ｆ3</t>
  </si>
  <si>
    <t>Ｇ1</t>
  </si>
  <si>
    <t>Ｇ2</t>
  </si>
  <si>
    <t>Ｈ3</t>
  </si>
  <si>
    <t>Ｆ1</t>
  </si>
  <si>
    <t>Ｆ2</t>
  </si>
  <si>
    <t>Ｅ3</t>
  </si>
  <si>
    <t>Ｈ1</t>
  </si>
  <si>
    <t>Ｈ2</t>
  </si>
  <si>
    <t>Ｇ3</t>
  </si>
  <si>
    <t>Ｅ2</t>
  </si>
  <si>
    <t>Ｅ3</t>
  </si>
  <si>
    <t>Ｆ1</t>
  </si>
  <si>
    <t>Ｇ2</t>
  </si>
  <si>
    <t>Ｇ3</t>
  </si>
  <si>
    <t>Ｈ1</t>
  </si>
  <si>
    <t>Ｆ2</t>
  </si>
  <si>
    <t>Ｆ3</t>
  </si>
  <si>
    <t>Ｅ2</t>
  </si>
  <si>
    <t>Ｈ2</t>
  </si>
  <si>
    <t>Ｈ3</t>
  </si>
  <si>
    <t>Ｇ2</t>
  </si>
  <si>
    <t>Ｅ1</t>
  </si>
  <si>
    <t>Ｅ3</t>
  </si>
  <si>
    <t>Ｆ2</t>
  </si>
  <si>
    <t>Ｇ1</t>
  </si>
  <si>
    <t>Ｇ3</t>
  </si>
  <si>
    <t>Ｈ2</t>
  </si>
  <si>
    <t>Ｆ3</t>
  </si>
  <si>
    <t>Ｅ1</t>
  </si>
  <si>
    <t>Ｈ1</t>
  </si>
  <si>
    <t>Ｈ3</t>
  </si>
  <si>
    <t>Ｇ1</t>
  </si>
  <si>
    <t>6  A 12：40</t>
  </si>
  <si>
    <t>３位決定戦</t>
  </si>
  <si>
    <t>B 12：40</t>
  </si>
  <si>
    <t>B 9：30</t>
  </si>
  <si>
    <t>ハ  A 11：50</t>
  </si>
  <si>
    <t>ニ  B 11：50</t>
  </si>
  <si>
    <t>日程</t>
  </si>
  <si>
    <t>役員集合</t>
  </si>
  <si>
    <t>監督会議</t>
  </si>
  <si>
    <t>表彰式</t>
  </si>
  <si>
    <t>後かたづけ</t>
  </si>
  <si>
    <t>開始時間</t>
  </si>
  <si>
    <t>Aコート</t>
  </si>
  <si>
    <t>審判</t>
  </si>
  <si>
    <t>Bコート</t>
  </si>
  <si>
    <t>イ</t>
  </si>
  <si>
    <t>ロ</t>
  </si>
  <si>
    <t>１とイの敗者</t>
  </si>
  <si>
    <t>２とロの敗者</t>
  </si>
  <si>
    <t>ハ</t>
  </si>
  <si>
    <t>１とイの勝者</t>
  </si>
  <si>
    <t>ニ</t>
  </si>
  <si>
    <t>２とロの勝者</t>
  </si>
  <si>
    <r>
      <t xml:space="preserve">４種審判部 </t>
    </r>
    <r>
      <rPr>
        <sz val="8"/>
        <rFont val="ＭＳ Ｐゴシック"/>
        <family val="3"/>
      </rPr>
      <t>　 　　  　　　　　　　ハとニの敗者</t>
    </r>
  </si>
  <si>
    <t>ハとニの勝者</t>
  </si>
  <si>
    <t>地区順位</t>
  </si>
  <si>
    <t>監督</t>
  </si>
  <si>
    <t>連絡責任者</t>
  </si>
  <si>
    <t>電話</t>
  </si>
  <si>
    <t>鶴岡1位</t>
  </si>
  <si>
    <t>鶴岡2位</t>
  </si>
  <si>
    <t>鶴岡4位</t>
  </si>
  <si>
    <t>　※審判については、割当担当の２チームで試合運営をお願いします</t>
  </si>
  <si>
    <t>イ</t>
  </si>
  <si>
    <t>ロ</t>
  </si>
  <si>
    <t>鶴岡市小真木原総合体育館　　平成２０年１１月２３日（日）</t>
  </si>
  <si>
    <t>鶴岡5位</t>
  </si>
  <si>
    <t>米沢6位</t>
  </si>
  <si>
    <t>第１８回全日本少年フットサル大会山形県大会　　　決勝トーナメント組合せ　</t>
  </si>
  <si>
    <t>第1８回全日本少年フットサル大会山形県大会参加チーム</t>
  </si>
  <si>
    <t>　※ Ａコートは南側、Ｂコートは北側です。</t>
  </si>
  <si>
    <t>B 10:10</t>
  </si>
  <si>
    <t>A１位</t>
  </si>
  <si>
    <t>Ｂ１位</t>
  </si>
  <si>
    <t>Ｃ１位</t>
  </si>
  <si>
    <t>Ｄ１位</t>
  </si>
  <si>
    <t>Ｅ１位</t>
  </si>
  <si>
    <t>Ｆ１位</t>
  </si>
  <si>
    <t>Ｇ１位</t>
  </si>
  <si>
    <t>Ｈ１位</t>
  </si>
  <si>
    <t>A 9：30</t>
  </si>
  <si>
    <t xml:space="preserve"> A 10:10</t>
  </si>
  <si>
    <t xml:space="preserve"> A 11:10</t>
  </si>
  <si>
    <t xml:space="preserve">  B 11:10</t>
  </si>
  <si>
    <t>ながいﾕﾅｲﾃｯﾄﾞFC</t>
  </si>
  <si>
    <t>東根キッカーズ</t>
  </si>
  <si>
    <t>FCｱﾙｶﾃﾞｨｱ</t>
  </si>
  <si>
    <t>さけまるイレブン</t>
  </si>
  <si>
    <t>南原“若鷹”</t>
  </si>
  <si>
    <t>FCｱｳﾞｧﾝｻｰﾙ</t>
  </si>
  <si>
    <t>米沢ﾌｪﾆｯｸｽA</t>
  </si>
  <si>
    <t>Paragosto jr.</t>
  </si>
  <si>
    <t>上山ｶﾒﾚｵﾝFC</t>
  </si>
  <si>
    <t>FCｱﾄﾞﾊﾞﾝｽ</t>
  </si>
  <si>
    <t>岩崎信幸</t>
  </si>
  <si>
    <t>上山カメレオンＦＣ</t>
  </si>
  <si>
    <t>田中達夫</t>
  </si>
  <si>
    <t>豊田サッカースポーツ少年団</t>
  </si>
  <si>
    <t>沼澤祐二</t>
  </si>
  <si>
    <t>齋藤貴之</t>
  </si>
  <si>
    <t>矢ノ目憲央</t>
  </si>
  <si>
    <t>宮野浦サッカースポーツ少年団</t>
  </si>
  <si>
    <t>佐藤淳一</t>
  </si>
  <si>
    <t>米沢フェニックスＡ</t>
  </si>
  <si>
    <t>高橋清一</t>
  </si>
  <si>
    <t>鈴木裕也</t>
  </si>
  <si>
    <t>櫛引ＪＳＣスポーツ少年団</t>
  </si>
  <si>
    <t>安野憲明</t>
  </si>
  <si>
    <t>ＦＣ．アヴァンサールスポーツ少年団</t>
  </si>
  <si>
    <t>加地伸浩</t>
  </si>
  <si>
    <t>稲穂サッカースポーツ少年団</t>
  </si>
  <si>
    <t>富樫　博</t>
  </si>
  <si>
    <t>佐藤　真</t>
  </si>
  <si>
    <t>井関和夫</t>
  </si>
  <si>
    <t>南原スポーツ少年団サッカー部“若鷹”</t>
  </si>
  <si>
    <t>宮下　守</t>
  </si>
  <si>
    <t>青木貞幸</t>
  </si>
  <si>
    <t>野村俊夫</t>
  </si>
  <si>
    <t>桃谷和利</t>
  </si>
  <si>
    <t>深浦　朗</t>
  </si>
  <si>
    <t>大沼　通</t>
  </si>
  <si>
    <t>木崎博昭</t>
  </si>
  <si>
    <t>峰栄サッカースポーツ少年団</t>
  </si>
  <si>
    <t>本間幹人</t>
  </si>
  <si>
    <t>片桐芳晴</t>
  </si>
  <si>
    <t>2008/11/23・24</t>
  </si>
  <si>
    <t>No.</t>
  </si>
  <si>
    <t>023-658-3625</t>
  </si>
  <si>
    <t>023-672-2117</t>
  </si>
  <si>
    <t>0234-92-3315</t>
  </si>
  <si>
    <t>0235-22-7931</t>
  </si>
  <si>
    <t>0235-22-9425</t>
  </si>
  <si>
    <t>0235-57-2381</t>
  </si>
  <si>
    <t>0235-35-3808</t>
  </si>
  <si>
    <t>0237-41-1365</t>
  </si>
  <si>
    <t>さけまるイレブン</t>
  </si>
  <si>
    <t>0233-55-2010</t>
  </si>
  <si>
    <t>0238-23-4022</t>
  </si>
  <si>
    <t>0238-56-2057</t>
  </si>
  <si>
    <t>ＦＣアルカディア</t>
  </si>
  <si>
    <t>0238-28-7415</t>
  </si>
  <si>
    <t>ながいユナイテッドＦＣ</t>
  </si>
  <si>
    <t>0238-84-1213</t>
  </si>
  <si>
    <t>0238-88-1093</t>
  </si>
  <si>
    <t>まいづるＦＣ</t>
  </si>
  <si>
    <t>神町ＦＣ</t>
  </si>
  <si>
    <t>アビーカ米沢ＦＣ</t>
  </si>
  <si>
    <t>天童南部小まいづるＦＣ</t>
  </si>
  <si>
    <t>阿部賢也</t>
  </si>
  <si>
    <t>023-654-6702</t>
  </si>
  <si>
    <t>遊佐サッカースポーツ少年団</t>
  </si>
  <si>
    <t>岡　幸一</t>
  </si>
  <si>
    <t>0234-72-5435</t>
  </si>
  <si>
    <t>鶴東サッカースポーツ少年団</t>
  </si>
  <si>
    <t>村上　誠</t>
  </si>
  <si>
    <t>木内淳一</t>
  </si>
  <si>
    <t>0238-21-4064</t>
  </si>
  <si>
    <t>高橋博之</t>
  </si>
  <si>
    <t>0237-47-3919</t>
  </si>
  <si>
    <t>泉田サッカースポーツ少年団</t>
  </si>
  <si>
    <t>小嶋義浩</t>
  </si>
  <si>
    <t>柴田竜也</t>
  </si>
  <si>
    <t>0233-25-3399</t>
  </si>
  <si>
    <t>窪田サッカースポーツ少年団</t>
  </si>
  <si>
    <t>石川仙剛</t>
  </si>
  <si>
    <t>齋藤　忍</t>
  </si>
  <si>
    <t>0238-37-2905</t>
  </si>
  <si>
    <t>榎本貴之</t>
  </si>
  <si>
    <t>牧　静雄</t>
  </si>
  <si>
    <t>0235-24-9460</t>
  </si>
  <si>
    <t>ふじかげSC山形</t>
  </si>
  <si>
    <t>ふじかげＳＣ山形</t>
  </si>
  <si>
    <t>山口雄二</t>
  </si>
  <si>
    <t>三澤勝男</t>
  </si>
  <si>
    <t>023-643-2178</t>
  </si>
  <si>
    <t>松原サッカースポーツ少年団</t>
  </si>
  <si>
    <t>岡部信之</t>
  </si>
  <si>
    <t>0234-22-8633</t>
  </si>
  <si>
    <t>Paragosto　Junior　/　Ｔ.Ｆ.Ｎ.</t>
  </si>
  <si>
    <t>ﾊﾞｰﾓﾝﾄﾞｶｯﾌﾟ第１８回　全日本少年フットサル大会山形県大会　　予選リーグ組合せ　</t>
  </si>
  <si>
    <t>Ａ　コ　ー　ト（アリーナ南）</t>
  </si>
  <si>
    <t>Ｂ　コ　ー　ト（アリーナ北）</t>
  </si>
  <si>
    <t>稲穂SSS</t>
  </si>
  <si>
    <t>松原SSS</t>
  </si>
  <si>
    <t>宮野浦SSS</t>
  </si>
  <si>
    <t>鶴東SSS</t>
  </si>
  <si>
    <t>峰栄SSS</t>
  </si>
  <si>
    <t>豊田SSS</t>
  </si>
  <si>
    <t>泉田SSS</t>
  </si>
  <si>
    <t>遊佐SSS</t>
  </si>
  <si>
    <t>窪田SSS</t>
  </si>
  <si>
    <t>櫛引JSC</t>
  </si>
  <si>
    <t>ＦＣアドバンス</t>
  </si>
  <si>
    <t>0238-38-3962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</si>
</sst>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57"/>
      <name val="ＭＳ Ｐゴシック"/>
      <family val="3"/>
    </font>
    <font>
      <sz val="11"/>
      <color indexed="61"/>
      <name val="ＭＳ Ｐゴシック"/>
      <family val="3"/>
    </font>
    <font>
      <sz val="11"/>
      <name val="ＭＳ ゴシック"/>
      <family val="3"/>
    </font>
    <font>
      <b/>
      <sz val="11"/>
      <color indexed="10"/>
      <name val="ＭＳ Ｐゴシック"/>
      <family val="3"/>
    </font>
    <font>
      <sz val="14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HGS明朝E"/>
      <family val="1"/>
    </font>
    <font>
      <sz val="11"/>
      <name val="HGS明朝E"/>
      <family val="1"/>
    </font>
    <font>
      <b/>
      <sz val="16"/>
      <name val="HGS明朝E"/>
      <family val="1"/>
    </font>
    <font>
      <sz val="12"/>
      <name val="HGS明朝E"/>
      <family val="1"/>
    </font>
    <font>
      <sz val="10"/>
      <name val="HGS明朝E"/>
      <family val="1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medium"/>
    </border>
    <border>
      <left style="double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3" xfId="0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3" fillId="0" borderId="0" xfId="0" applyFont="1" applyAlignment="1">
      <alignment/>
    </xf>
    <xf numFmtId="20" fontId="3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9" xfId="0" applyNumberFormat="1" applyBorder="1" applyAlignment="1">
      <alignment horizontal="left"/>
    </xf>
    <xf numFmtId="0" fontId="11" fillId="0" borderId="7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0" xfId="0" applyBorder="1" applyAlignment="1">
      <alignment/>
    </xf>
    <xf numFmtId="56" fontId="2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6" fillId="0" borderId="0" xfId="0" applyFont="1" applyAlignment="1">
      <alignment horizontal="center" vertical="center"/>
    </xf>
    <xf numFmtId="58" fontId="16" fillId="0" borderId="0" xfId="0" applyNumberFormat="1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20" fontId="0" fillId="0" borderId="33" xfId="0" applyNumberFormat="1" applyFill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 shrinkToFit="1"/>
    </xf>
    <xf numFmtId="0" fontId="0" fillId="0" borderId="33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20" fontId="0" fillId="0" borderId="23" xfId="0" applyNumberFormat="1" applyFill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 shrinkToFit="1"/>
    </xf>
    <xf numFmtId="0" fontId="0" fillId="0" borderId="23" xfId="0" applyNumberForma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20" fontId="0" fillId="0" borderId="31" xfId="0" applyNumberForma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shrinkToFit="1"/>
    </xf>
    <xf numFmtId="0" fontId="0" fillId="0" borderId="31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NumberFormat="1" applyBorder="1" applyAlignment="1">
      <alignment horizontal="center" vertical="center" shrinkToFit="1"/>
    </xf>
    <xf numFmtId="0" fontId="0" fillId="0" borderId="43" xfId="0" applyNumberFormat="1" applyBorder="1" applyAlignment="1">
      <alignment horizontal="center" vertical="center" shrinkToFit="1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49" fontId="0" fillId="0" borderId="38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59" xfId="0" applyNumberFormat="1" applyFill="1" applyBorder="1" applyAlignment="1">
      <alignment horizontal="center"/>
    </xf>
    <xf numFmtId="49" fontId="0" fillId="0" borderId="60" xfId="0" applyNumberFormat="1" applyFill="1" applyBorder="1" applyAlignment="1">
      <alignment horizontal="center"/>
    </xf>
    <xf numFmtId="49" fontId="0" fillId="0" borderId="61" xfId="0" applyNumberFormat="1" applyFill="1" applyBorder="1" applyAlignment="1">
      <alignment horizontal="center"/>
    </xf>
    <xf numFmtId="49" fontId="0" fillId="0" borderId="62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center"/>
    </xf>
    <xf numFmtId="49" fontId="0" fillId="0" borderId="63" xfId="0" applyNumberFormat="1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0" fontId="0" fillId="0" borderId="6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57" xfId="0" applyNumberFormat="1" applyFill="1" applyBorder="1" applyAlignment="1">
      <alignment horizontal="center"/>
    </xf>
    <xf numFmtId="49" fontId="0" fillId="0" borderId="58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49" fontId="0" fillId="0" borderId="68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20" fontId="0" fillId="0" borderId="38" xfId="0" applyNumberFormat="1" applyBorder="1" applyAlignment="1">
      <alignment horizontal="center"/>
    </xf>
    <xf numFmtId="20" fontId="0" fillId="0" borderId="49" xfId="0" applyNumberForma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20" fontId="0" fillId="0" borderId="38" xfId="0" applyNumberFormat="1" applyFont="1" applyBorder="1" applyAlignment="1">
      <alignment horizontal="center"/>
    </xf>
    <xf numFmtId="20" fontId="0" fillId="0" borderId="4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  <xf numFmtId="5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6"/>
  <sheetViews>
    <sheetView tabSelected="1" workbookViewId="0" topLeftCell="A52">
      <selection activeCell="AL34" sqref="AL34"/>
    </sheetView>
  </sheetViews>
  <sheetFormatPr defaultColWidth="9.00390625" defaultRowHeight="13.5"/>
  <cols>
    <col min="1" max="42" width="2.50390625" style="0" customWidth="1"/>
  </cols>
  <sheetData>
    <row r="1" spans="1:35" ht="17.25">
      <c r="A1" s="79" t="s">
        <v>290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2" ht="18" thickBot="1">
      <c r="A2" s="1"/>
      <c r="O2" s="60" t="s">
        <v>176</v>
      </c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  <c r="AC2" s="61"/>
      <c r="AD2" s="61"/>
      <c r="AE2" s="61"/>
      <c r="AF2" s="61"/>
    </row>
    <row r="3" spans="2:33" ht="12.75" customHeight="1">
      <c r="B3" s="191" t="s">
        <v>1</v>
      </c>
      <c r="C3" s="192"/>
      <c r="D3" s="192"/>
      <c r="E3" s="192"/>
      <c r="F3" s="192"/>
      <c r="G3" s="192"/>
      <c r="H3" s="2"/>
      <c r="I3" s="2"/>
      <c r="J3" s="2"/>
      <c r="K3" s="3"/>
      <c r="L3" s="193" t="s">
        <v>2</v>
      </c>
      <c r="M3" s="193"/>
      <c r="N3" s="193" t="s">
        <v>3</v>
      </c>
      <c r="O3" s="193"/>
      <c r="P3" s="193" t="s">
        <v>4</v>
      </c>
      <c r="Q3" s="194"/>
      <c r="R3" s="181" t="s">
        <v>5</v>
      </c>
      <c r="S3" s="183"/>
      <c r="T3" s="184" t="s">
        <v>6</v>
      </c>
      <c r="U3" s="183"/>
      <c r="V3" s="184" t="s">
        <v>7</v>
      </c>
      <c r="W3" s="182"/>
      <c r="X3" s="181" t="s">
        <v>8</v>
      </c>
      <c r="Y3" s="182"/>
      <c r="Z3" s="181" t="s">
        <v>9</v>
      </c>
      <c r="AA3" s="183"/>
      <c r="AB3" s="184" t="s">
        <v>10</v>
      </c>
      <c r="AC3" s="183"/>
      <c r="AD3" s="184" t="s">
        <v>11</v>
      </c>
      <c r="AE3" s="183"/>
      <c r="AF3" s="181" t="s">
        <v>12</v>
      </c>
      <c r="AG3" s="182"/>
    </row>
    <row r="4" spans="2:42" ht="6.75" customHeight="1">
      <c r="B4" s="124" t="s">
        <v>13</v>
      </c>
      <c r="C4" s="125"/>
      <c r="D4" s="195" t="s">
        <v>281</v>
      </c>
      <c r="E4" s="196"/>
      <c r="F4" s="196"/>
      <c r="G4" s="196"/>
      <c r="H4" s="197"/>
      <c r="I4" s="134" t="s">
        <v>14</v>
      </c>
      <c r="J4" s="135"/>
      <c r="K4" s="136"/>
      <c r="L4" s="142"/>
      <c r="M4" s="142"/>
      <c r="N4" s="140"/>
      <c r="O4" s="140"/>
      <c r="P4" s="140"/>
      <c r="Q4" s="152"/>
      <c r="R4" s="111"/>
      <c r="S4" s="122"/>
      <c r="T4" s="120"/>
      <c r="U4" s="122"/>
      <c r="V4" s="120"/>
      <c r="W4" s="112"/>
      <c r="X4" s="111"/>
      <c r="Y4" s="112"/>
      <c r="Z4" s="111"/>
      <c r="AA4" s="122"/>
      <c r="AB4" s="120"/>
      <c r="AC4" s="122"/>
      <c r="AD4" s="120"/>
      <c r="AE4" s="122"/>
      <c r="AF4" s="111"/>
      <c r="AG4" s="112"/>
      <c r="AI4" s="4"/>
      <c r="AJ4" s="4"/>
      <c r="AK4" s="4"/>
      <c r="AL4" s="4"/>
      <c r="AM4" s="4"/>
      <c r="AN4" s="4"/>
      <c r="AO4" s="4"/>
      <c r="AP4" s="4"/>
    </row>
    <row r="5" spans="2:42" ht="6.75" customHeight="1">
      <c r="B5" s="124"/>
      <c r="C5" s="125"/>
      <c r="D5" s="198"/>
      <c r="E5" s="199"/>
      <c r="F5" s="199"/>
      <c r="G5" s="199"/>
      <c r="H5" s="200"/>
      <c r="I5" s="149"/>
      <c r="J5" s="150"/>
      <c r="K5" s="151"/>
      <c r="L5" s="142"/>
      <c r="M5" s="142"/>
      <c r="N5" s="140"/>
      <c r="O5" s="140"/>
      <c r="P5" s="140"/>
      <c r="Q5" s="152"/>
      <c r="R5" s="111"/>
      <c r="S5" s="122"/>
      <c r="T5" s="120"/>
      <c r="U5" s="122"/>
      <c r="V5" s="120"/>
      <c r="W5" s="112"/>
      <c r="X5" s="111"/>
      <c r="Y5" s="112"/>
      <c r="Z5" s="111"/>
      <c r="AA5" s="122"/>
      <c r="AB5" s="120"/>
      <c r="AC5" s="122"/>
      <c r="AD5" s="120"/>
      <c r="AE5" s="122"/>
      <c r="AF5" s="111"/>
      <c r="AG5" s="112"/>
      <c r="AI5" s="4"/>
      <c r="AJ5" s="4"/>
      <c r="AK5" s="4"/>
      <c r="AL5" s="4"/>
      <c r="AM5" s="4"/>
      <c r="AN5" s="4"/>
      <c r="AO5" s="4"/>
      <c r="AP5" s="4"/>
    </row>
    <row r="6" spans="2:42" ht="6.75" customHeight="1">
      <c r="B6" s="124" t="s">
        <v>15</v>
      </c>
      <c r="C6" s="125"/>
      <c r="D6" s="161" t="s">
        <v>200</v>
      </c>
      <c r="E6" s="162"/>
      <c r="F6" s="162"/>
      <c r="G6" s="162"/>
      <c r="H6" s="163"/>
      <c r="I6" s="135" t="s">
        <v>16</v>
      </c>
      <c r="J6" s="135"/>
      <c r="K6" s="136"/>
      <c r="L6" s="140"/>
      <c r="M6" s="140"/>
      <c r="N6" s="142"/>
      <c r="O6" s="142"/>
      <c r="P6" s="140"/>
      <c r="Q6" s="152"/>
      <c r="R6" s="111"/>
      <c r="S6" s="122"/>
      <c r="T6" s="120"/>
      <c r="U6" s="122"/>
      <c r="V6" s="120"/>
      <c r="W6" s="112"/>
      <c r="X6" s="111"/>
      <c r="Y6" s="112"/>
      <c r="Z6" s="111"/>
      <c r="AA6" s="122"/>
      <c r="AB6" s="120"/>
      <c r="AC6" s="122"/>
      <c r="AD6" s="120"/>
      <c r="AE6" s="122"/>
      <c r="AF6" s="111"/>
      <c r="AG6" s="112"/>
      <c r="AI6" s="4"/>
      <c r="AJ6" s="4"/>
      <c r="AK6" s="4"/>
      <c r="AL6" s="4"/>
      <c r="AM6" s="4"/>
      <c r="AN6" s="4"/>
      <c r="AO6" s="4"/>
      <c r="AP6" s="4"/>
    </row>
    <row r="7" spans="2:42" ht="6.75" customHeight="1">
      <c r="B7" s="124"/>
      <c r="C7" s="125"/>
      <c r="D7" s="171"/>
      <c r="E7" s="172"/>
      <c r="F7" s="172"/>
      <c r="G7" s="172"/>
      <c r="H7" s="173"/>
      <c r="I7" s="150"/>
      <c r="J7" s="150"/>
      <c r="K7" s="151"/>
      <c r="L7" s="140"/>
      <c r="M7" s="140"/>
      <c r="N7" s="142"/>
      <c r="O7" s="142"/>
      <c r="P7" s="140"/>
      <c r="Q7" s="152"/>
      <c r="R7" s="111"/>
      <c r="S7" s="122"/>
      <c r="T7" s="120"/>
      <c r="U7" s="122"/>
      <c r="V7" s="120"/>
      <c r="W7" s="112"/>
      <c r="X7" s="111"/>
      <c r="Y7" s="112"/>
      <c r="Z7" s="111"/>
      <c r="AA7" s="122"/>
      <c r="AB7" s="120"/>
      <c r="AC7" s="122"/>
      <c r="AD7" s="120"/>
      <c r="AE7" s="122"/>
      <c r="AF7" s="111"/>
      <c r="AG7" s="112"/>
      <c r="AI7" s="4"/>
      <c r="AJ7" s="4"/>
      <c r="AK7" s="4"/>
      <c r="AL7" s="4"/>
      <c r="AM7" s="4"/>
      <c r="AN7" s="4"/>
      <c r="AO7" s="4"/>
      <c r="AP7" s="4"/>
    </row>
    <row r="8" spans="2:42" ht="6.75" customHeight="1">
      <c r="B8" s="124" t="s">
        <v>17</v>
      </c>
      <c r="C8" s="125"/>
      <c r="D8" s="161" t="s">
        <v>204</v>
      </c>
      <c r="E8" s="162"/>
      <c r="F8" s="162"/>
      <c r="G8" s="162"/>
      <c r="H8" s="163"/>
      <c r="I8" s="135" t="s">
        <v>177</v>
      </c>
      <c r="J8" s="135"/>
      <c r="K8" s="136"/>
      <c r="L8" s="140"/>
      <c r="M8" s="140"/>
      <c r="N8" s="140"/>
      <c r="O8" s="140"/>
      <c r="P8" s="142"/>
      <c r="Q8" s="143"/>
      <c r="R8" s="111"/>
      <c r="S8" s="122"/>
      <c r="T8" s="120"/>
      <c r="U8" s="122"/>
      <c r="V8" s="120"/>
      <c r="W8" s="112"/>
      <c r="X8" s="111"/>
      <c r="Y8" s="112"/>
      <c r="Z8" s="111"/>
      <c r="AA8" s="122"/>
      <c r="AB8" s="120"/>
      <c r="AC8" s="122"/>
      <c r="AD8" s="120"/>
      <c r="AE8" s="122"/>
      <c r="AF8" s="111"/>
      <c r="AG8" s="112"/>
      <c r="AI8" s="4"/>
      <c r="AJ8" s="4"/>
      <c r="AK8" s="4"/>
      <c r="AL8" s="4"/>
      <c r="AM8" s="4"/>
      <c r="AN8" s="4"/>
      <c r="AO8" s="4"/>
      <c r="AP8" s="4"/>
    </row>
    <row r="9" spans="2:42" ht="6.75" customHeight="1" thickBot="1">
      <c r="B9" s="126"/>
      <c r="C9" s="127"/>
      <c r="D9" s="164"/>
      <c r="E9" s="165"/>
      <c r="F9" s="165"/>
      <c r="G9" s="165"/>
      <c r="H9" s="166"/>
      <c r="I9" s="138"/>
      <c r="J9" s="138"/>
      <c r="K9" s="139"/>
      <c r="L9" s="141"/>
      <c r="M9" s="141"/>
      <c r="N9" s="141"/>
      <c r="O9" s="141"/>
      <c r="P9" s="144"/>
      <c r="Q9" s="145"/>
      <c r="R9" s="113"/>
      <c r="S9" s="123"/>
      <c r="T9" s="121"/>
      <c r="U9" s="123"/>
      <c r="V9" s="121"/>
      <c r="W9" s="114"/>
      <c r="X9" s="113"/>
      <c r="Y9" s="114"/>
      <c r="Z9" s="113"/>
      <c r="AA9" s="123"/>
      <c r="AB9" s="121"/>
      <c r="AC9" s="123"/>
      <c r="AD9" s="121"/>
      <c r="AE9" s="123"/>
      <c r="AF9" s="113"/>
      <c r="AG9" s="114"/>
      <c r="AI9" s="4"/>
      <c r="AJ9" s="4"/>
      <c r="AK9" s="4"/>
      <c r="AL9" s="4"/>
      <c r="AM9" s="4"/>
      <c r="AN9" s="4"/>
      <c r="AO9" s="4"/>
      <c r="AP9" s="4"/>
    </row>
    <row r="10" spans="2:42" ht="15" customHeight="1" thickBot="1">
      <c r="B10" s="4"/>
      <c r="C10" s="4"/>
      <c r="D10" s="4"/>
      <c r="E10" s="4"/>
      <c r="F10" s="4"/>
      <c r="G10" s="4"/>
      <c r="H10" s="4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2:42" ht="12.75" customHeight="1">
      <c r="B11" s="191" t="s">
        <v>18</v>
      </c>
      <c r="C11" s="192"/>
      <c r="D11" s="192"/>
      <c r="E11" s="192"/>
      <c r="F11" s="192"/>
      <c r="G11" s="192"/>
      <c r="H11" s="2"/>
      <c r="I11" s="6"/>
      <c r="J11" s="6"/>
      <c r="K11" s="7"/>
      <c r="L11" s="193"/>
      <c r="M11" s="193"/>
      <c r="N11" s="193"/>
      <c r="O11" s="193"/>
      <c r="P11" s="193"/>
      <c r="Q11" s="194"/>
      <c r="R11" s="181"/>
      <c r="S11" s="183"/>
      <c r="T11" s="184"/>
      <c r="U11" s="183"/>
      <c r="V11" s="184"/>
      <c r="W11" s="182"/>
      <c r="X11" s="181"/>
      <c r="Y11" s="182"/>
      <c r="Z11" s="181"/>
      <c r="AA11" s="183"/>
      <c r="AB11" s="184"/>
      <c r="AC11" s="183"/>
      <c r="AD11" s="184"/>
      <c r="AE11" s="183"/>
      <c r="AF11" s="181"/>
      <c r="AG11" s="182"/>
      <c r="AH11" s="4"/>
      <c r="AI11" s="4"/>
      <c r="AJ11" s="4"/>
      <c r="AK11" s="4"/>
      <c r="AL11" s="4"/>
      <c r="AM11" s="4"/>
      <c r="AN11" s="4"/>
      <c r="AO11" s="4"/>
      <c r="AP11" s="4"/>
    </row>
    <row r="12" spans="2:42" ht="6.75" customHeight="1">
      <c r="B12" s="124" t="s">
        <v>19</v>
      </c>
      <c r="C12" s="125"/>
      <c r="D12" s="128" t="s">
        <v>196</v>
      </c>
      <c r="E12" s="129"/>
      <c r="F12" s="129"/>
      <c r="G12" s="129"/>
      <c r="H12" s="130"/>
      <c r="I12" s="134" t="s">
        <v>22</v>
      </c>
      <c r="J12" s="135"/>
      <c r="K12" s="136"/>
      <c r="L12" s="142"/>
      <c r="M12" s="142"/>
      <c r="N12" s="140"/>
      <c r="O12" s="140"/>
      <c r="P12" s="140"/>
      <c r="Q12" s="152"/>
      <c r="R12" s="111"/>
      <c r="S12" s="122"/>
      <c r="T12" s="120"/>
      <c r="U12" s="122"/>
      <c r="V12" s="120"/>
      <c r="W12" s="112"/>
      <c r="X12" s="111"/>
      <c r="Y12" s="112"/>
      <c r="Z12" s="111"/>
      <c r="AA12" s="122"/>
      <c r="AB12" s="120"/>
      <c r="AC12" s="122"/>
      <c r="AD12" s="120"/>
      <c r="AE12" s="122"/>
      <c r="AF12" s="111"/>
      <c r="AG12" s="112"/>
      <c r="AH12" s="4"/>
      <c r="AI12" s="4"/>
      <c r="AJ12" s="4"/>
      <c r="AK12" s="4"/>
      <c r="AL12" s="4"/>
      <c r="AM12" s="4"/>
      <c r="AN12" s="4"/>
      <c r="AO12" s="4"/>
      <c r="AP12" s="4"/>
    </row>
    <row r="13" spans="2:42" ht="6.75" customHeight="1">
      <c r="B13" s="124"/>
      <c r="C13" s="125"/>
      <c r="D13" s="78"/>
      <c r="E13" s="174"/>
      <c r="F13" s="174"/>
      <c r="G13" s="174"/>
      <c r="H13" s="98"/>
      <c r="I13" s="149"/>
      <c r="J13" s="150"/>
      <c r="K13" s="151"/>
      <c r="L13" s="142"/>
      <c r="M13" s="142"/>
      <c r="N13" s="140"/>
      <c r="O13" s="140"/>
      <c r="P13" s="140"/>
      <c r="Q13" s="152"/>
      <c r="R13" s="111"/>
      <c r="S13" s="122"/>
      <c r="T13" s="120"/>
      <c r="U13" s="122"/>
      <c r="V13" s="120"/>
      <c r="W13" s="112"/>
      <c r="X13" s="111"/>
      <c r="Y13" s="112"/>
      <c r="Z13" s="111"/>
      <c r="AA13" s="122"/>
      <c r="AB13" s="120"/>
      <c r="AC13" s="122"/>
      <c r="AD13" s="120"/>
      <c r="AE13" s="122"/>
      <c r="AF13" s="111"/>
      <c r="AG13" s="112"/>
      <c r="AH13" s="4"/>
      <c r="AI13" s="4"/>
      <c r="AJ13" s="4"/>
      <c r="AK13" s="4"/>
      <c r="AL13" s="4"/>
      <c r="AM13" s="4"/>
      <c r="AN13" s="4"/>
      <c r="AO13" s="4"/>
      <c r="AP13" s="4"/>
    </row>
    <row r="14" spans="2:42" ht="6.75" customHeight="1">
      <c r="B14" s="124" t="s">
        <v>20</v>
      </c>
      <c r="C14" s="125"/>
      <c r="D14" s="161" t="s">
        <v>293</v>
      </c>
      <c r="E14" s="162"/>
      <c r="F14" s="162"/>
      <c r="G14" s="162"/>
      <c r="H14" s="163"/>
      <c r="I14" s="134" t="s">
        <v>23</v>
      </c>
      <c r="J14" s="135"/>
      <c r="K14" s="136"/>
      <c r="L14" s="140"/>
      <c r="M14" s="140"/>
      <c r="N14" s="142"/>
      <c r="O14" s="142"/>
      <c r="P14" s="140"/>
      <c r="Q14" s="152"/>
      <c r="R14" s="111"/>
      <c r="S14" s="122"/>
      <c r="T14" s="120"/>
      <c r="U14" s="122"/>
      <c r="V14" s="120"/>
      <c r="W14" s="112"/>
      <c r="X14" s="111"/>
      <c r="Y14" s="112"/>
      <c r="Z14" s="111"/>
      <c r="AA14" s="122"/>
      <c r="AB14" s="120"/>
      <c r="AC14" s="122"/>
      <c r="AD14" s="120"/>
      <c r="AE14" s="122"/>
      <c r="AF14" s="111"/>
      <c r="AG14" s="112"/>
      <c r="AH14" s="4"/>
      <c r="AI14" s="4"/>
      <c r="AJ14" s="4"/>
      <c r="AK14" s="4"/>
      <c r="AL14" s="4"/>
      <c r="AM14" s="4"/>
      <c r="AN14" s="4"/>
      <c r="AO14" s="4"/>
      <c r="AP14" s="4"/>
    </row>
    <row r="15" spans="2:42" ht="6.75" customHeight="1">
      <c r="B15" s="124"/>
      <c r="C15" s="125"/>
      <c r="D15" s="171"/>
      <c r="E15" s="172"/>
      <c r="F15" s="172"/>
      <c r="G15" s="172"/>
      <c r="H15" s="173"/>
      <c r="I15" s="149"/>
      <c r="J15" s="150"/>
      <c r="K15" s="151"/>
      <c r="L15" s="140"/>
      <c r="M15" s="140"/>
      <c r="N15" s="142"/>
      <c r="O15" s="142"/>
      <c r="P15" s="140"/>
      <c r="Q15" s="152"/>
      <c r="R15" s="111"/>
      <c r="S15" s="122"/>
      <c r="T15" s="120"/>
      <c r="U15" s="122"/>
      <c r="V15" s="120"/>
      <c r="W15" s="112"/>
      <c r="X15" s="111"/>
      <c r="Y15" s="112"/>
      <c r="Z15" s="111"/>
      <c r="AA15" s="122"/>
      <c r="AB15" s="120"/>
      <c r="AC15" s="122"/>
      <c r="AD15" s="120"/>
      <c r="AE15" s="122"/>
      <c r="AF15" s="111"/>
      <c r="AG15" s="112"/>
      <c r="AH15" s="4"/>
      <c r="AI15" s="4"/>
      <c r="AJ15" s="4"/>
      <c r="AK15" s="4"/>
      <c r="AL15" s="4"/>
      <c r="AM15" s="4"/>
      <c r="AN15" s="4"/>
      <c r="AO15" s="4"/>
      <c r="AP15" s="4"/>
    </row>
    <row r="16" spans="2:42" ht="6.75" customHeight="1">
      <c r="B16" s="124" t="s">
        <v>21</v>
      </c>
      <c r="C16" s="125"/>
      <c r="D16" s="161" t="s">
        <v>294</v>
      </c>
      <c r="E16" s="162"/>
      <c r="F16" s="162"/>
      <c r="G16" s="162"/>
      <c r="H16" s="163"/>
      <c r="I16" s="134" t="s">
        <v>24</v>
      </c>
      <c r="J16" s="135"/>
      <c r="K16" s="136"/>
      <c r="L16" s="140"/>
      <c r="M16" s="140"/>
      <c r="N16" s="140"/>
      <c r="O16" s="140"/>
      <c r="P16" s="142"/>
      <c r="Q16" s="143"/>
      <c r="R16" s="111"/>
      <c r="S16" s="122"/>
      <c r="T16" s="120"/>
      <c r="U16" s="122"/>
      <c r="V16" s="120"/>
      <c r="W16" s="112"/>
      <c r="X16" s="111"/>
      <c r="Y16" s="112"/>
      <c r="Z16" s="111"/>
      <c r="AA16" s="122"/>
      <c r="AB16" s="120"/>
      <c r="AC16" s="122"/>
      <c r="AD16" s="120"/>
      <c r="AE16" s="122"/>
      <c r="AF16" s="187"/>
      <c r="AG16" s="188"/>
      <c r="AH16" s="4"/>
      <c r="AI16" s="4"/>
      <c r="AJ16" s="4"/>
      <c r="AK16" s="4"/>
      <c r="AL16" s="4"/>
      <c r="AM16" s="4"/>
      <c r="AN16" s="4"/>
      <c r="AO16" s="4"/>
      <c r="AP16" s="4"/>
    </row>
    <row r="17" spans="2:42" ht="6.75" customHeight="1" thickBot="1">
      <c r="B17" s="126"/>
      <c r="C17" s="127"/>
      <c r="D17" s="164"/>
      <c r="E17" s="165"/>
      <c r="F17" s="165"/>
      <c r="G17" s="165"/>
      <c r="H17" s="166"/>
      <c r="I17" s="137"/>
      <c r="J17" s="138"/>
      <c r="K17" s="139"/>
      <c r="L17" s="141"/>
      <c r="M17" s="141"/>
      <c r="N17" s="141"/>
      <c r="O17" s="141"/>
      <c r="P17" s="144"/>
      <c r="Q17" s="145"/>
      <c r="R17" s="113"/>
      <c r="S17" s="123"/>
      <c r="T17" s="121"/>
      <c r="U17" s="123"/>
      <c r="V17" s="121"/>
      <c r="W17" s="114"/>
      <c r="X17" s="113"/>
      <c r="Y17" s="114"/>
      <c r="Z17" s="113"/>
      <c r="AA17" s="123"/>
      <c r="AB17" s="121"/>
      <c r="AC17" s="123"/>
      <c r="AD17" s="121"/>
      <c r="AE17" s="123"/>
      <c r="AF17" s="189"/>
      <c r="AG17" s="190"/>
      <c r="AH17" s="4"/>
      <c r="AI17" s="4"/>
      <c r="AJ17" s="4"/>
      <c r="AK17" s="4"/>
      <c r="AL17" s="4"/>
      <c r="AM17" s="4"/>
      <c r="AN17" s="4"/>
      <c r="AO17" s="4"/>
      <c r="AP17" s="4"/>
    </row>
    <row r="18" spans="2:42" ht="15" customHeight="1" thickBot="1">
      <c r="B18" s="4"/>
      <c r="C18" s="4"/>
      <c r="D18" s="4"/>
      <c r="E18" s="4"/>
      <c r="F18" s="4"/>
      <c r="G18" s="4"/>
      <c r="H18" s="4"/>
      <c r="I18" s="5"/>
      <c r="J18" s="5"/>
      <c r="K18" s="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2:42" ht="12.75" customHeight="1">
      <c r="B19" s="157" t="s">
        <v>25</v>
      </c>
      <c r="C19" s="158"/>
      <c r="D19" s="158"/>
      <c r="E19" s="158"/>
      <c r="F19" s="158"/>
      <c r="G19" s="158"/>
      <c r="H19" s="8"/>
      <c r="I19" s="9"/>
      <c r="J19" s="9"/>
      <c r="K19" s="10"/>
      <c r="L19" s="185"/>
      <c r="M19" s="185"/>
      <c r="N19" s="185"/>
      <c r="O19" s="185"/>
      <c r="P19" s="185"/>
      <c r="Q19" s="186"/>
      <c r="R19" s="181"/>
      <c r="S19" s="183"/>
      <c r="T19" s="184"/>
      <c r="U19" s="183"/>
      <c r="V19" s="184"/>
      <c r="W19" s="182"/>
      <c r="X19" s="181"/>
      <c r="Y19" s="182"/>
      <c r="Z19" s="181"/>
      <c r="AA19" s="183"/>
      <c r="AB19" s="184"/>
      <c r="AC19" s="183"/>
      <c r="AD19" s="184"/>
      <c r="AE19" s="183"/>
      <c r="AF19" s="181"/>
      <c r="AG19" s="182"/>
      <c r="AI19" s="4"/>
      <c r="AJ19" s="4"/>
      <c r="AK19" s="4"/>
      <c r="AL19" s="4"/>
      <c r="AM19" s="4"/>
      <c r="AN19" s="4"/>
      <c r="AO19" s="4"/>
      <c r="AP19" s="4"/>
    </row>
    <row r="20" spans="2:42" ht="6.75" customHeight="1">
      <c r="B20" s="124" t="s">
        <v>26</v>
      </c>
      <c r="C20" s="125"/>
      <c r="D20" s="161" t="s">
        <v>295</v>
      </c>
      <c r="E20" s="162"/>
      <c r="F20" s="162"/>
      <c r="G20" s="162"/>
      <c r="H20" s="163"/>
      <c r="I20" s="134" t="s">
        <v>29</v>
      </c>
      <c r="J20" s="135"/>
      <c r="K20" s="136"/>
      <c r="L20" s="142"/>
      <c r="M20" s="142"/>
      <c r="N20" s="140"/>
      <c r="O20" s="140"/>
      <c r="P20" s="140"/>
      <c r="Q20" s="152"/>
      <c r="R20" s="111"/>
      <c r="S20" s="122"/>
      <c r="T20" s="120"/>
      <c r="U20" s="122"/>
      <c r="V20" s="120"/>
      <c r="W20" s="112"/>
      <c r="X20" s="111"/>
      <c r="Y20" s="112"/>
      <c r="Z20" s="111"/>
      <c r="AA20" s="122"/>
      <c r="AB20" s="120"/>
      <c r="AC20" s="122"/>
      <c r="AD20" s="120"/>
      <c r="AE20" s="122"/>
      <c r="AF20" s="111"/>
      <c r="AG20" s="112"/>
      <c r="AI20" s="4"/>
      <c r="AJ20" s="4"/>
      <c r="AK20" s="4"/>
      <c r="AL20" s="4"/>
      <c r="AM20" s="4"/>
      <c r="AN20" s="4"/>
      <c r="AO20" s="4"/>
      <c r="AP20" s="4"/>
    </row>
    <row r="21" spans="2:42" ht="6.75" customHeight="1">
      <c r="B21" s="124"/>
      <c r="C21" s="125"/>
      <c r="D21" s="171"/>
      <c r="E21" s="172"/>
      <c r="F21" s="172"/>
      <c r="G21" s="172"/>
      <c r="H21" s="173"/>
      <c r="I21" s="149"/>
      <c r="J21" s="150"/>
      <c r="K21" s="151"/>
      <c r="L21" s="142"/>
      <c r="M21" s="142"/>
      <c r="N21" s="140"/>
      <c r="O21" s="140"/>
      <c r="P21" s="140"/>
      <c r="Q21" s="152"/>
      <c r="R21" s="111"/>
      <c r="S21" s="122"/>
      <c r="T21" s="120"/>
      <c r="U21" s="122"/>
      <c r="V21" s="120"/>
      <c r="W21" s="112"/>
      <c r="X21" s="111"/>
      <c r="Y21" s="112"/>
      <c r="Z21" s="111"/>
      <c r="AA21" s="122"/>
      <c r="AB21" s="120"/>
      <c r="AC21" s="122"/>
      <c r="AD21" s="120"/>
      <c r="AE21" s="122"/>
      <c r="AF21" s="111"/>
      <c r="AG21" s="112"/>
      <c r="AI21" s="4"/>
      <c r="AJ21" s="4"/>
      <c r="AK21" s="4"/>
      <c r="AL21" s="4"/>
      <c r="AM21" s="4"/>
      <c r="AN21" s="4"/>
      <c r="AO21" s="4"/>
      <c r="AP21" s="4"/>
    </row>
    <row r="22" spans="2:42" ht="6.75" customHeight="1">
      <c r="B22" s="124" t="s">
        <v>27</v>
      </c>
      <c r="C22" s="125"/>
      <c r="D22" s="161" t="s">
        <v>256</v>
      </c>
      <c r="E22" s="162"/>
      <c r="F22" s="162"/>
      <c r="G22" s="162"/>
      <c r="H22" s="163"/>
      <c r="I22" s="134" t="s">
        <v>30</v>
      </c>
      <c r="J22" s="135"/>
      <c r="K22" s="136"/>
      <c r="L22" s="140"/>
      <c r="M22" s="140"/>
      <c r="N22" s="142"/>
      <c r="O22" s="142"/>
      <c r="P22" s="140"/>
      <c r="Q22" s="152"/>
      <c r="R22" s="111"/>
      <c r="S22" s="122"/>
      <c r="T22" s="120"/>
      <c r="U22" s="122"/>
      <c r="V22" s="120"/>
      <c r="W22" s="112"/>
      <c r="X22" s="111"/>
      <c r="Y22" s="112"/>
      <c r="Z22" s="111"/>
      <c r="AA22" s="122"/>
      <c r="AB22" s="120"/>
      <c r="AC22" s="122"/>
      <c r="AD22" s="120"/>
      <c r="AE22" s="122"/>
      <c r="AF22" s="111"/>
      <c r="AG22" s="112"/>
      <c r="AI22" s="4"/>
      <c r="AJ22" s="4"/>
      <c r="AK22" s="4"/>
      <c r="AL22" s="4"/>
      <c r="AM22" s="4"/>
      <c r="AN22" s="4"/>
      <c r="AO22" s="4"/>
      <c r="AP22" s="4"/>
    </row>
    <row r="23" spans="2:42" ht="6.75" customHeight="1">
      <c r="B23" s="124"/>
      <c r="C23" s="125"/>
      <c r="D23" s="171"/>
      <c r="E23" s="172"/>
      <c r="F23" s="172"/>
      <c r="G23" s="172"/>
      <c r="H23" s="173"/>
      <c r="I23" s="149"/>
      <c r="J23" s="150"/>
      <c r="K23" s="151"/>
      <c r="L23" s="140"/>
      <c r="M23" s="140"/>
      <c r="N23" s="142"/>
      <c r="O23" s="142"/>
      <c r="P23" s="140"/>
      <c r="Q23" s="152"/>
      <c r="R23" s="111"/>
      <c r="S23" s="122"/>
      <c r="T23" s="120"/>
      <c r="U23" s="122"/>
      <c r="V23" s="120"/>
      <c r="W23" s="112"/>
      <c r="X23" s="111"/>
      <c r="Y23" s="112"/>
      <c r="Z23" s="111"/>
      <c r="AA23" s="122"/>
      <c r="AB23" s="120"/>
      <c r="AC23" s="122"/>
      <c r="AD23" s="120"/>
      <c r="AE23" s="122"/>
      <c r="AF23" s="111"/>
      <c r="AG23" s="112"/>
      <c r="AI23" s="4"/>
      <c r="AJ23" s="4"/>
      <c r="AK23" s="4"/>
      <c r="AL23" s="4"/>
      <c r="AM23" s="4"/>
      <c r="AN23" s="4"/>
      <c r="AO23" s="4"/>
      <c r="AP23" s="4"/>
    </row>
    <row r="24" spans="2:42" ht="6.75" customHeight="1">
      <c r="B24" s="124" t="s">
        <v>28</v>
      </c>
      <c r="C24" s="125"/>
      <c r="D24" s="161" t="s">
        <v>255</v>
      </c>
      <c r="E24" s="162"/>
      <c r="F24" s="162"/>
      <c r="G24" s="162"/>
      <c r="H24" s="163"/>
      <c r="I24" s="134" t="s">
        <v>31</v>
      </c>
      <c r="J24" s="135"/>
      <c r="K24" s="136"/>
      <c r="L24" s="140"/>
      <c r="M24" s="140"/>
      <c r="N24" s="140"/>
      <c r="O24" s="140"/>
      <c r="P24" s="142"/>
      <c r="Q24" s="143"/>
      <c r="R24" s="111"/>
      <c r="S24" s="122"/>
      <c r="T24" s="120"/>
      <c r="U24" s="122"/>
      <c r="V24" s="120"/>
      <c r="W24" s="112"/>
      <c r="X24" s="111"/>
      <c r="Y24" s="112"/>
      <c r="Z24" s="111"/>
      <c r="AA24" s="122"/>
      <c r="AB24" s="120"/>
      <c r="AC24" s="122"/>
      <c r="AD24" s="120"/>
      <c r="AE24" s="122"/>
      <c r="AF24" s="187"/>
      <c r="AG24" s="188"/>
      <c r="AI24" s="4"/>
      <c r="AJ24" s="4"/>
      <c r="AK24" s="4"/>
      <c r="AL24" s="4"/>
      <c r="AM24" s="4"/>
      <c r="AN24" s="4"/>
      <c r="AO24" s="4"/>
      <c r="AP24" s="4"/>
    </row>
    <row r="25" spans="2:42" ht="6.75" customHeight="1" thickBot="1">
      <c r="B25" s="126"/>
      <c r="C25" s="127"/>
      <c r="D25" s="164"/>
      <c r="E25" s="165"/>
      <c r="F25" s="165"/>
      <c r="G25" s="165"/>
      <c r="H25" s="166"/>
      <c r="I25" s="137"/>
      <c r="J25" s="138"/>
      <c r="K25" s="139"/>
      <c r="L25" s="141"/>
      <c r="M25" s="141"/>
      <c r="N25" s="141"/>
      <c r="O25" s="141"/>
      <c r="P25" s="144"/>
      <c r="Q25" s="145"/>
      <c r="R25" s="113"/>
      <c r="S25" s="123"/>
      <c r="T25" s="121"/>
      <c r="U25" s="123"/>
      <c r="V25" s="121"/>
      <c r="W25" s="114"/>
      <c r="X25" s="113"/>
      <c r="Y25" s="114"/>
      <c r="Z25" s="113"/>
      <c r="AA25" s="123"/>
      <c r="AB25" s="121"/>
      <c r="AC25" s="123"/>
      <c r="AD25" s="121"/>
      <c r="AE25" s="123"/>
      <c r="AF25" s="189"/>
      <c r="AG25" s="190"/>
      <c r="AI25" s="4"/>
      <c r="AJ25" s="4"/>
      <c r="AK25" s="4"/>
      <c r="AL25" s="4"/>
      <c r="AM25" s="4"/>
      <c r="AN25" s="4"/>
      <c r="AO25" s="4"/>
      <c r="AP25" s="4"/>
    </row>
    <row r="26" spans="2:42" ht="15" customHeight="1" thickBot="1">
      <c r="B26" s="4"/>
      <c r="C26" s="4"/>
      <c r="D26" s="4"/>
      <c r="E26" s="4"/>
      <c r="F26" s="4"/>
      <c r="G26" s="4"/>
      <c r="H26" s="4"/>
      <c r="I26" s="5"/>
      <c r="J26" s="5"/>
      <c r="K26" s="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2:42" ht="12.75" customHeight="1">
      <c r="B27" s="157" t="s">
        <v>32</v>
      </c>
      <c r="C27" s="158"/>
      <c r="D27" s="158"/>
      <c r="E27" s="158"/>
      <c r="F27" s="158"/>
      <c r="G27" s="158"/>
      <c r="H27" s="8"/>
      <c r="I27" s="9"/>
      <c r="J27" s="9"/>
      <c r="K27" s="10"/>
      <c r="L27" s="185"/>
      <c r="M27" s="185"/>
      <c r="N27" s="185"/>
      <c r="O27" s="185"/>
      <c r="P27" s="185"/>
      <c r="Q27" s="186"/>
      <c r="R27" s="181"/>
      <c r="S27" s="183"/>
      <c r="T27" s="184"/>
      <c r="U27" s="183"/>
      <c r="V27" s="184"/>
      <c r="W27" s="182"/>
      <c r="X27" s="181"/>
      <c r="Y27" s="182"/>
      <c r="Z27" s="181"/>
      <c r="AA27" s="183"/>
      <c r="AB27" s="184"/>
      <c r="AC27" s="183"/>
      <c r="AD27" s="184"/>
      <c r="AE27" s="183"/>
      <c r="AF27" s="181"/>
      <c r="AG27" s="182"/>
      <c r="AH27" s="4"/>
      <c r="AI27" s="4"/>
      <c r="AJ27" s="4"/>
      <c r="AK27" s="4"/>
      <c r="AL27" s="4"/>
      <c r="AM27" s="4"/>
      <c r="AN27" s="4"/>
      <c r="AO27" s="4"/>
      <c r="AP27" s="4"/>
    </row>
    <row r="28" spans="2:42" ht="6.75" customHeight="1">
      <c r="B28" s="124" t="s">
        <v>33</v>
      </c>
      <c r="C28" s="125"/>
      <c r="D28" s="128" t="s">
        <v>195</v>
      </c>
      <c r="E28" s="129"/>
      <c r="F28" s="129"/>
      <c r="G28" s="129"/>
      <c r="H28" s="130"/>
      <c r="I28" s="134" t="s">
        <v>36</v>
      </c>
      <c r="J28" s="135"/>
      <c r="K28" s="136"/>
      <c r="L28" s="142"/>
      <c r="M28" s="142"/>
      <c r="N28" s="140"/>
      <c r="O28" s="140"/>
      <c r="P28" s="140"/>
      <c r="Q28" s="152"/>
      <c r="R28" s="111"/>
      <c r="S28" s="122"/>
      <c r="T28" s="120"/>
      <c r="U28" s="122"/>
      <c r="V28" s="120"/>
      <c r="W28" s="112"/>
      <c r="X28" s="111"/>
      <c r="Y28" s="112"/>
      <c r="Z28" s="111"/>
      <c r="AA28" s="122"/>
      <c r="AB28" s="120"/>
      <c r="AC28" s="122"/>
      <c r="AD28" s="120"/>
      <c r="AE28" s="122"/>
      <c r="AF28" s="111"/>
      <c r="AG28" s="112"/>
      <c r="AH28" s="4"/>
      <c r="AI28" s="4"/>
      <c r="AJ28" s="4"/>
      <c r="AK28" s="4"/>
      <c r="AL28" s="4"/>
      <c r="AM28" s="4"/>
      <c r="AN28" s="4"/>
      <c r="AO28" s="4"/>
      <c r="AP28" s="4"/>
    </row>
    <row r="29" spans="2:42" ht="6.75" customHeight="1">
      <c r="B29" s="124"/>
      <c r="C29" s="125"/>
      <c r="D29" s="146"/>
      <c r="E29" s="147"/>
      <c r="F29" s="147"/>
      <c r="G29" s="147"/>
      <c r="H29" s="148"/>
      <c r="I29" s="149"/>
      <c r="J29" s="150"/>
      <c r="K29" s="151"/>
      <c r="L29" s="142"/>
      <c r="M29" s="142"/>
      <c r="N29" s="140"/>
      <c r="O29" s="140"/>
      <c r="P29" s="140"/>
      <c r="Q29" s="152"/>
      <c r="R29" s="111"/>
      <c r="S29" s="122"/>
      <c r="T29" s="120"/>
      <c r="U29" s="122"/>
      <c r="V29" s="120"/>
      <c r="W29" s="112"/>
      <c r="X29" s="111"/>
      <c r="Y29" s="112"/>
      <c r="Z29" s="111"/>
      <c r="AA29" s="122"/>
      <c r="AB29" s="120"/>
      <c r="AC29" s="122"/>
      <c r="AD29" s="120"/>
      <c r="AE29" s="122"/>
      <c r="AF29" s="111"/>
      <c r="AG29" s="112"/>
      <c r="AH29" s="4"/>
      <c r="AI29" s="4"/>
      <c r="AJ29" s="4"/>
      <c r="AK29" s="4"/>
      <c r="AL29" s="4"/>
      <c r="AM29" s="4"/>
      <c r="AN29" s="4"/>
      <c r="AO29" s="4"/>
      <c r="AP29" s="4"/>
    </row>
    <row r="30" spans="2:42" ht="6.75" customHeight="1">
      <c r="B30" s="124" t="s">
        <v>34</v>
      </c>
      <c r="C30" s="125"/>
      <c r="D30" s="128" t="s">
        <v>296</v>
      </c>
      <c r="E30" s="129"/>
      <c r="F30" s="129"/>
      <c r="G30" s="129"/>
      <c r="H30" s="130"/>
      <c r="I30" s="134" t="s">
        <v>37</v>
      </c>
      <c r="J30" s="135"/>
      <c r="K30" s="136"/>
      <c r="L30" s="140"/>
      <c r="M30" s="140"/>
      <c r="N30" s="142"/>
      <c r="O30" s="142"/>
      <c r="P30" s="140"/>
      <c r="Q30" s="152"/>
      <c r="R30" s="111"/>
      <c r="S30" s="122"/>
      <c r="T30" s="120"/>
      <c r="U30" s="122"/>
      <c r="V30" s="120"/>
      <c r="W30" s="112"/>
      <c r="X30" s="111"/>
      <c r="Y30" s="112"/>
      <c r="Z30" s="111"/>
      <c r="AA30" s="122"/>
      <c r="AB30" s="120"/>
      <c r="AC30" s="122"/>
      <c r="AD30" s="120"/>
      <c r="AE30" s="122"/>
      <c r="AF30" s="111"/>
      <c r="AG30" s="112"/>
      <c r="AH30" s="4"/>
      <c r="AI30" s="4"/>
      <c r="AJ30" s="4"/>
      <c r="AK30" s="4"/>
      <c r="AL30" s="4"/>
      <c r="AM30" s="4"/>
      <c r="AN30" s="4"/>
      <c r="AO30" s="4"/>
      <c r="AP30" s="4"/>
    </row>
    <row r="31" spans="2:42" ht="6.75" customHeight="1">
      <c r="B31" s="124"/>
      <c r="C31" s="125"/>
      <c r="D31" s="146"/>
      <c r="E31" s="147"/>
      <c r="F31" s="147"/>
      <c r="G31" s="147"/>
      <c r="H31" s="148"/>
      <c r="I31" s="149"/>
      <c r="J31" s="150"/>
      <c r="K31" s="151"/>
      <c r="L31" s="140"/>
      <c r="M31" s="140"/>
      <c r="N31" s="142"/>
      <c r="O31" s="142"/>
      <c r="P31" s="140"/>
      <c r="Q31" s="152"/>
      <c r="R31" s="111"/>
      <c r="S31" s="122"/>
      <c r="T31" s="120"/>
      <c r="U31" s="122"/>
      <c r="V31" s="120"/>
      <c r="W31" s="112"/>
      <c r="X31" s="111"/>
      <c r="Y31" s="112"/>
      <c r="Z31" s="111"/>
      <c r="AA31" s="122"/>
      <c r="AB31" s="120"/>
      <c r="AC31" s="122"/>
      <c r="AD31" s="120"/>
      <c r="AE31" s="122"/>
      <c r="AF31" s="111"/>
      <c r="AG31" s="112"/>
      <c r="AH31" s="4"/>
      <c r="AI31" s="4"/>
      <c r="AJ31" s="4"/>
      <c r="AK31" s="4"/>
      <c r="AL31" s="4"/>
      <c r="AM31" s="4"/>
      <c r="AN31" s="4"/>
      <c r="AO31" s="4"/>
      <c r="AP31" s="4"/>
    </row>
    <row r="32" spans="2:42" ht="6.75" customHeight="1">
      <c r="B32" s="124" t="s">
        <v>35</v>
      </c>
      <c r="C32" s="125"/>
      <c r="D32" s="128" t="s">
        <v>197</v>
      </c>
      <c r="E32" s="129"/>
      <c r="F32" s="129"/>
      <c r="G32" s="129"/>
      <c r="H32" s="130"/>
      <c r="I32" s="134" t="s">
        <v>38</v>
      </c>
      <c r="J32" s="135"/>
      <c r="K32" s="136"/>
      <c r="L32" s="140"/>
      <c r="M32" s="140"/>
      <c r="N32" s="140"/>
      <c r="O32" s="140"/>
      <c r="P32" s="142"/>
      <c r="Q32" s="143"/>
      <c r="R32" s="111"/>
      <c r="S32" s="122"/>
      <c r="T32" s="120"/>
      <c r="U32" s="122"/>
      <c r="V32" s="120"/>
      <c r="W32" s="112"/>
      <c r="X32" s="111"/>
      <c r="Y32" s="112"/>
      <c r="Z32" s="111"/>
      <c r="AA32" s="122"/>
      <c r="AB32" s="120"/>
      <c r="AC32" s="122"/>
      <c r="AD32" s="120"/>
      <c r="AE32" s="122"/>
      <c r="AF32" s="187"/>
      <c r="AG32" s="188"/>
      <c r="AH32" s="4"/>
      <c r="AI32" s="4"/>
      <c r="AJ32" s="4"/>
      <c r="AK32" s="4"/>
      <c r="AL32" s="4"/>
      <c r="AM32" s="4"/>
      <c r="AN32" s="4"/>
      <c r="AO32" s="4"/>
      <c r="AP32" s="4"/>
    </row>
    <row r="33" spans="2:42" ht="6.75" customHeight="1" thickBot="1">
      <c r="B33" s="126"/>
      <c r="C33" s="127"/>
      <c r="D33" s="131"/>
      <c r="E33" s="132"/>
      <c r="F33" s="132"/>
      <c r="G33" s="132"/>
      <c r="H33" s="133"/>
      <c r="I33" s="137"/>
      <c r="J33" s="138"/>
      <c r="K33" s="139"/>
      <c r="L33" s="141"/>
      <c r="M33" s="141"/>
      <c r="N33" s="141"/>
      <c r="O33" s="141"/>
      <c r="P33" s="144"/>
      <c r="Q33" s="145"/>
      <c r="R33" s="113"/>
      <c r="S33" s="123"/>
      <c r="T33" s="121"/>
      <c r="U33" s="123"/>
      <c r="V33" s="121"/>
      <c r="W33" s="114"/>
      <c r="X33" s="113"/>
      <c r="Y33" s="114"/>
      <c r="Z33" s="113"/>
      <c r="AA33" s="123"/>
      <c r="AB33" s="121"/>
      <c r="AC33" s="123"/>
      <c r="AD33" s="121"/>
      <c r="AE33" s="123"/>
      <c r="AF33" s="189"/>
      <c r="AG33" s="190"/>
      <c r="AH33" s="4"/>
      <c r="AI33" s="4"/>
      <c r="AJ33" s="4"/>
      <c r="AK33" s="4"/>
      <c r="AL33" s="4"/>
      <c r="AM33" s="4"/>
      <c r="AN33" s="4"/>
      <c r="AO33" s="4"/>
      <c r="AP33" s="4"/>
    </row>
    <row r="34" spans="2:43" ht="26.25" customHeight="1" thickBot="1">
      <c r="B34" s="4"/>
      <c r="C34" s="4"/>
      <c r="D34" s="4"/>
      <c r="E34" s="4"/>
      <c r="F34" s="4"/>
      <c r="G34" s="4"/>
      <c r="H34" s="4"/>
      <c r="I34" s="5"/>
      <c r="J34" s="5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4"/>
      <c r="AM34" s="4"/>
      <c r="AN34" s="4"/>
      <c r="AO34" s="4"/>
      <c r="AP34" s="4"/>
      <c r="AQ34" s="45"/>
    </row>
    <row r="35" spans="2:42" ht="12.75" customHeight="1">
      <c r="B35" s="157" t="s">
        <v>39</v>
      </c>
      <c r="C35" s="158"/>
      <c r="D35" s="158"/>
      <c r="E35" s="158"/>
      <c r="F35" s="158"/>
      <c r="G35" s="158"/>
      <c r="H35" s="8"/>
      <c r="I35" s="9"/>
      <c r="J35" s="9"/>
      <c r="K35" s="10"/>
      <c r="L35" s="185"/>
      <c r="M35" s="185"/>
      <c r="N35" s="185"/>
      <c r="O35" s="185"/>
      <c r="P35" s="185"/>
      <c r="Q35" s="186"/>
      <c r="R35" s="181"/>
      <c r="S35" s="183"/>
      <c r="T35" s="184"/>
      <c r="U35" s="183"/>
      <c r="V35" s="184"/>
      <c r="W35" s="182"/>
      <c r="X35" s="181"/>
      <c r="Y35" s="182"/>
      <c r="Z35" s="181"/>
      <c r="AA35" s="183"/>
      <c r="AB35" s="184"/>
      <c r="AC35" s="183"/>
      <c r="AD35" s="184"/>
      <c r="AE35" s="183"/>
      <c r="AF35" s="181"/>
      <c r="AG35" s="182"/>
      <c r="AI35" s="4"/>
      <c r="AJ35" s="4"/>
      <c r="AK35" s="4"/>
      <c r="AL35" s="4"/>
      <c r="AM35" s="4"/>
      <c r="AN35" s="4"/>
      <c r="AO35" s="4"/>
      <c r="AP35" s="4"/>
    </row>
    <row r="36" spans="2:42" ht="6.75" customHeight="1">
      <c r="B36" s="124" t="s">
        <v>40</v>
      </c>
      <c r="C36" s="125"/>
      <c r="D36" s="128" t="s">
        <v>201</v>
      </c>
      <c r="E36" s="129"/>
      <c r="F36" s="129"/>
      <c r="G36" s="129"/>
      <c r="H36" s="130"/>
      <c r="I36" s="134" t="s">
        <v>43</v>
      </c>
      <c r="J36" s="135"/>
      <c r="K36" s="136"/>
      <c r="L36" s="142"/>
      <c r="M36" s="142"/>
      <c r="N36" s="140"/>
      <c r="O36" s="140"/>
      <c r="P36" s="140"/>
      <c r="Q36" s="152"/>
      <c r="R36" s="111"/>
      <c r="S36" s="122"/>
      <c r="T36" s="120"/>
      <c r="U36" s="122"/>
      <c r="V36" s="120"/>
      <c r="W36" s="112"/>
      <c r="X36" s="111"/>
      <c r="Y36" s="112"/>
      <c r="Z36" s="111"/>
      <c r="AA36" s="122"/>
      <c r="AB36" s="120"/>
      <c r="AC36" s="122"/>
      <c r="AD36" s="120"/>
      <c r="AE36" s="122"/>
      <c r="AF36" s="111"/>
      <c r="AG36" s="112"/>
      <c r="AI36" s="4"/>
      <c r="AJ36" s="4"/>
      <c r="AK36" s="4"/>
      <c r="AL36" s="4"/>
      <c r="AM36" s="4"/>
      <c r="AN36" s="4"/>
      <c r="AO36" s="4"/>
      <c r="AP36" s="4"/>
    </row>
    <row r="37" spans="2:42" ht="6.75" customHeight="1">
      <c r="B37" s="124"/>
      <c r="C37" s="125"/>
      <c r="D37" s="146"/>
      <c r="E37" s="147"/>
      <c r="F37" s="147"/>
      <c r="G37" s="147"/>
      <c r="H37" s="148"/>
      <c r="I37" s="149"/>
      <c r="J37" s="150"/>
      <c r="K37" s="151"/>
      <c r="L37" s="142"/>
      <c r="M37" s="142"/>
      <c r="N37" s="140"/>
      <c r="O37" s="140"/>
      <c r="P37" s="140"/>
      <c r="Q37" s="152"/>
      <c r="R37" s="111"/>
      <c r="S37" s="122"/>
      <c r="T37" s="120"/>
      <c r="U37" s="122"/>
      <c r="V37" s="120"/>
      <c r="W37" s="112"/>
      <c r="X37" s="111"/>
      <c r="Y37" s="112"/>
      <c r="Z37" s="111"/>
      <c r="AA37" s="122"/>
      <c r="AB37" s="120"/>
      <c r="AC37" s="122"/>
      <c r="AD37" s="120"/>
      <c r="AE37" s="122"/>
      <c r="AF37" s="111"/>
      <c r="AG37" s="112"/>
      <c r="AI37" s="4"/>
      <c r="AJ37" s="4"/>
      <c r="AK37" s="4"/>
      <c r="AL37" s="4"/>
      <c r="AM37" s="4"/>
      <c r="AN37" s="4"/>
      <c r="AO37" s="4"/>
      <c r="AP37" s="4"/>
    </row>
    <row r="38" spans="2:42" ht="6.75" customHeight="1">
      <c r="B38" s="124" t="s">
        <v>41</v>
      </c>
      <c r="C38" s="125"/>
      <c r="D38" s="128" t="s">
        <v>198</v>
      </c>
      <c r="E38" s="129"/>
      <c r="F38" s="129"/>
      <c r="G38" s="129"/>
      <c r="H38" s="130"/>
      <c r="I38" s="134" t="s">
        <v>44</v>
      </c>
      <c r="J38" s="135"/>
      <c r="K38" s="136"/>
      <c r="L38" s="140"/>
      <c r="M38" s="140"/>
      <c r="N38" s="142"/>
      <c r="O38" s="142"/>
      <c r="P38" s="140"/>
      <c r="Q38" s="152"/>
      <c r="R38" s="111"/>
      <c r="S38" s="122"/>
      <c r="T38" s="120"/>
      <c r="U38" s="122"/>
      <c r="V38" s="120"/>
      <c r="W38" s="112"/>
      <c r="X38" s="111"/>
      <c r="Y38" s="112"/>
      <c r="Z38" s="111"/>
      <c r="AA38" s="122"/>
      <c r="AB38" s="120"/>
      <c r="AC38" s="122"/>
      <c r="AD38" s="120"/>
      <c r="AE38" s="122"/>
      <c r="AF38" s="111"/>
      <c r="AG38" s="112"/>
      <c r="AI38" s="4"/>
      <c r="AJ38" s="4"/>
      <c r="AK38" s="4"/>
      <c r="AL38" s="4"/>
      <c r="AM38" s="4"/>
      <c r="AN38" s="4"/>
      <c r="AO38" s="4"/>
      <c r="AP38" s="4"/>
    </row>
    <row r="39" spans="2:42" ht="6.75" customHeight="1">
      <c r="B39" s="124"/>
      <c r="C39" s="125"/>
      <c r="D39" s="146"/>
      <c r="E39" s="147"/>
      <c r="F39" s="147"/>
      <c r="G39" s="147"/>
      <c r="H39" s="148"/>
      <c r="I39" s="149"/>
      <c r="J39" s="150"/>
      <c r="K39" s="151"/>
      <c r="L39" s="140"/>
      <c r="M39" s="140"/>
      <c r="N39" s="142"/>
      <c r="O39" s="142"/>
      <c r="P39" s="140"/>
      <c r="Q39" s="152"/>
      <c r="R39" s="111"/>
      <c r="S39" s="122"/>
      <c r="T39" s="120"/>
      <c r="U39" s="122"/>
      <c r="V39" s="120"/>
      <c r="W39" s="112"/>
      <c r="X39" s="111"/>
      <c r="Y39" s="112"/>
      <c r="Z39" s="111"/>
      <c r="AA39" s="122"/>
      <c r="AB39" s="120"/>
      <c r="AC39" s="122"/>
      <c r="AD39" s="120"/>
      <c r="AE39" s="122"/>
      <c r="AF39" s="111"/>
      <c r="AG39" s="112"/>
      <c r="AI39" s="4"/>
      <c r="AJ39" s="4"/>
      <c r="AK39" s="4"/>
      <c r="AL39" s="4"/>
      <c r="AM39" s="4"/>
      <c r="AN39" s="4"/>
      <c r="AO39" s="4"/>
      <c r="AP39" s="4"/>
    </row>
    <row r="40" spans="2:42" ht="6.75" customHeight="1">
      <c r="B40" s="124" t="s">
        <v>42</v>
      </c>
      <c r="C40" s="125"/>
      <c r="D40" s="128" t="s">
        <v>203</v>
      </c>
      <c r="E40" s="129"/>
      <c r="F40" s="129"/>
      <c r="G40" s="129"/>
      <c r="H40" s="130"/>
      <c r="I40" s="134" t="s">
        <v>45</v>
      </c>
      <c r="J40" s="135"/>
      <c r="K40" s="136"/>
      <c r="L40" s="140"/>
      <c r="M40" s="140"/>
      <c r="N40" s="140"/>
      <c r="O40" s="140"/>
      <c r="P40" s="142"/>
      <c r="Q40" s="143"/>
      <c r="R40" s="111"/>
      <c r="S40" s="122"/>
      <c r="T40" s="120"/>
      <c r="U40" s="122"/>
      <c r="V40" s="120"/>
      <c r="W40" s="112"/>
      <c r="X40" s="111"/>
      <c r="Y40" s="112"/>
      <c r="Z40" s="111"/>
      <c r="AA40" s="122"/>
      <c r="AB40" s="120"/>
      <c r="AC40" s="122"/>
      <c r="AD40" s="120"/>
      <c r="AE40" s="122"/>
      <c r="AF40" s="111"/>
      <c r="AG40" s="112"/>
      <c r="AI40" s="4"/>
      <c r="AJ40" s="4"/>
      <c r="AK40" s="4"/>
      <c r="AL40" s="4"/>
      <c r="AM40" s="4"/>
      <c r="AN40" s="4"/>
      <c r="AO40" s="4"/>
      <c r="AP40" s="4"/>
    </row>
    <row r="41" spans="2:42" ht="6.75" customHeight="1" thickBot="1">
      <c r="B41" s="126"/>
      <c r="C41" s="127"/>
      <c r="D41" s="131"/>
      <c r="E41" s="132"/>
      <c r="F41" s="132"/>
      <c r="G41" s="132"/>
      <c r="H41" s="133"/>
      <c r="I41" s="137"/>
      <c r="J41" s="138"/>
      <c r="K41" s="139"/>
      <c r="L41" s="141"/>
      <c r="M41" s="141"/>
      <c r="N41" s="141"/>
      <c r="O41" s="141"/>
      <c r="P41" s="144"/>
      <c r="Q41" s="145"/>
      <c r="R41" s="113"/>
      <c r="S41" s="123"/>
      <c r="T41" s="121"/>
      <c r="U41" s="123"/>
      <c r="V41" s="121"/>
      <c r="W41" s="114"/>
      <c r="X41" s="113"/>
      <c r="Y41" s="114"/>
      <c r="Z41" s="113"/>
      <c r="AA41" s="123"/>
      <c r="AB41" s="121"/>
      <c r="AC41" s="123"/>
      <c r="AD41" s="121"/>
      <c r="AE41" s="123"/>
      <c r="AF41" s="113"/>
      <c r="AG41" s="114"/>
      <c r="AI41" s="4"/>
      <c r="AJ41" s="4"/>
      <c r="AK41" s="4"/>
      <c r="AL41" s="4"/>
      <c r="AM41" s="4"/>
      <c r="AN41" s="4"/>
      <c r="AO41" s="4"/>
      <c r="AP41" s="4"/>
    </row>
    <row r="42" spans="2:42" ht="15" customHeight="1" thickBot="1">
      <c r="B42" s="4"/>
      <c r="C42" s="4"/>
      <c r="D42" s="4"/>
      <c r="E42" s="4"/>
      <c r="F42" s="4"/>
      <c r="G42" s="4"/>
      <c r="H42" s="4"/>
      <c r="I42" s="5"/>
      <c r="J42" s="5"/>
      <c r="K42" s="5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2:42" ht="12.75" customHeight="1">
      <c r="B43" s="157" t="s">
        <v>46</v>
      </c>
      <c r="C43" s="158"/>
      <c r="D43" s="158"/>
      <c r="E43" s="158"/>
      <c r="F43" s="158"/>
      <c r="G43" s="158"/>
      <c r="H43" s="8"/>
      <c r="I43" s="9"/>
      <c r="J43" s="9"/>
      <c r="K43" s="10"/>
      <c r="L43" s="185"/>
      <c r="M43" s="185"/>
      <c r="N43" s="185"/>
      <c r="O43" s="185"/>
      <c r="P43" s="185"/>
      <c r="Q43" s="186"/>
      <c r="R43" s="181"/>
      <c r="S43" s="183"/>
      <c r="T43" s="184"/>
      <c r="U43" s="183"/>
      <c r="V43" s="184"/>
      <c r="W43" s="182"/>
      <c r="X43" s="181"/>
      <c r="Y43" s="182"/>
      <c r="Z43" s="181"/>
      <c r="AA43" s="183"/>
      <c r="AB43" s="184"/>
      <c r="AC43" s="183"/>
      <c r="AD43" s="184"/>
      <c r="AE43" s="183"/>
      <c r="AF43" s="181"/>
      <c r="AG43" s="182"/>
      <c r="AH43" s="4"/>
      <c r="AI43" s="4"/>
      <c r="AJ43" s="4"/>
      <c r="AK43" s="4"/>
      <c r="AL43" s="4"/>
      <c r="AM43" s="4"/>
      <c r="AN43" s="4"/>
      <c r="AO43" s="4"/>
      <c r="AP43" s="4"/>
    </row>
    <row r="44" spans="2:42" ht="6.75" customHeight="1">
      <c r="B44" s="124" t="s">
        <v>47</v>
      </c>
      <c r="C44" s="125"/>
      <c r="D44" s="161" t="s">
        <v>297</v>
      </c>
      <c r="E44" s="162"/>
      <c r="F44" s="162"/>
      <c r="G44" s="162"/>
      <c r="H44" s="163"/>
      <c r="I44" s="134" t="s">
        <v>50</v>
      </c>
      <c r="J44" s="135"/>
      <c r="K44" s="136"/>
      <c r="L44" s="180"/>
      <c r="M44" s="180"/>
      <c r="N44" s="179"/>
      <c r="O44" s="179"/>
      <c r="P44" s="140"/>
      <c r="Q44" s="152"/>
      <c r="R44" s="175"/>
      <c r="S44" s="177"/>
      <c r="T44" s="178"/>
      <c r="U44" s="177"/>
      <c r="V44" s="178"/>
      <c r="W44" s="176"/>
      <c r="X44" s="175"/>
      <c r="Y44" s="176"/>
      <c r="Z44" s="175"/>
      <c r="AA44" s="177"/>
      <c r="AB44" s="178"/>
      <c r="AC44" s="177"/>
      <c r="AD44" s="120"/>
      <c r="AE44" s="122"/>
      <c r="AF44" s="111"/>
      <c r="AG44" s="112"/>
      <c r="AH44" s="4"/>
      <c r="AI44" s="4"/>
      <c r="AJ44" s="4"/>
      <c r="AK44" s="4"/>
      <c r="AL44" s="4"/>
      <c r="AM44" s="4"/>
      <c r="AN44" s="4"/>
      <c r="AO44" s="4"/>
      <c r="AP44" s="4"/>
    </row>
    <row r="45" spans="2:42" ht="6.75" customHeight="1">
      <c r="B45" s="124"/>
      <c r="C45" s="125"/>
      <c r="D45" s="171"/>
      <c r="E45" s="172"/>
      <c r="F45" s="172"/>
      <c r="G45" s="172"/>
      <c r="H45" s="173"/>
      <c r="I45" s="149"/>
      <c r="J45" s="150"/>
      <c r="K45" s="151"/>
      <c r="L45" s="180"/>
      <c r="M45" s="180"/>
      <c r="N45" s="179"/>
      <c r="O45" s="179"/>
      <c r="P45" s="140"/>
      <c r="Q45" s="152"/>
      <c r="R45" s="175"/>
      <c r="S45" s="177"/>
      <c r="T45" s="178"/>
      <c r="U45" s="177"/>
      <c r="V45" s="178"/>
      <c r="W45" s="176"/>
      <c r="X45" s="175"/>
      <c r="Y45" s="176"/>
      <c r="Z45" s="175"/>
      <c r="AA45" s="177"/>
      <c r="AB45" s="178"/>
      <c r="AC45" s="177"/>
      <c r="AD45" s="120"/>
      <c r="AE45" s="122"/>
      <c r="AF45" s="111"/>
      <c r="AG45" s="112"/>
      <c r="AH45" s="4"/>
      <c r="AI45" s="4"/>
      <c r="AJ45" s="4"/>
      <c r="AK45" s="4"/>
      <c r="AL45" s="4"/>
      <c r="AM45" s="4"/>
      <c r="AN45" s="4"/>
      <c r="AO45" s="4"/>
      <c r="AP45" s="4"/>
    </row>
    <row r="46" spans="2:42" ht="6.75" customHeight="1">
      <c r="B46" s="124" t="s">
        <v>48</v>
      </c>
      <c r="C46" s="125"/>
      <c r="D46" s="161" t="s">
        <v>298</v>
      </c>
      <c r="E46" s="162"/>
      <c r="F46" s="162"/>
      <c r="G46" s="162"/>
      <c r="H46" s="163"/>
      <c r="I46" s="134" t="s">
        <v>51</v>
      </c>
      <c r="J46" s="135"/>
      <c r="K46" s="136"/>
      <c r="L46" s="179"/>
      <c r="M46" s="179"/>
      <c r="N46" s="180"/>
      <c r="O46" s="180"/>
      <c r="P46" s="140"/>
      <c r="Q46" s="152"/>
      <c r="R46" s="175"/>
      <c r="S46" s="177"/>
      <c r="T46" s="178"/>
      <c r="U46" s="177"/>
      <c r="V46" s="178"/>
      <c r="W46" s="176"/>
      <c r="X46" s="175"/>
      <c r="Y46" s="176"/>
      <c r="Z46" s="175"/>
      <c r="AA46" s="177"/>
      <c r="AB46" s="178"/>
      <c r="AC46" s="177"/>
      <c r="AD46" s="178"/>
      <c r="AE46" s="177"/>
      <c r="AF46" s="175"/>
      <c r="AG46" s="176"/>
      <c r="AH46" s="4"/>
      <c r="AI46" s="4"/>
      <c r="AJ46" s="4"/>
      <c r="AK46" s="4"/>
      <c r="AL46" s="4"/>
      <c r="AM46" s="4"/>
      <c r="AN46" s="4"/>
      <c r="AO46" s="4"/>
      <c r="AP46" s="4"/>
    </row>
    <row r="47" spans="2:42" ht="6.75" customHeight="1">
      <c r="B47" s="124"/>
      <c r="C47" s="125"/>
      <c r="D47" s="171"/>
      <c r="E47" s="172"/>
      <c r="F47" s="172"/>
      <c r="G47" s="172"/>
      <c r="H47" s="173"/>
      <c r="I47" s="149"/>
      <c r="J47" s="150"/>
      <c r="K47" s="151"/>
      <c r="L47" s="179"/>
      <c r="M47" s="179"/>
      <c r="N47" s="180"/>
      <c r="O47" s="180"/>
      <c r="P47" s="140"/>
      <c r="Q47" s="152"/>
      <c r="R47" s="175"/>
      <c r="S47" s="177"/>
      <c r="T47" s="178"/>
      <c r="U47" s="177"/>
      <c r="V47" s="178"/>
      <c r="W47" s="176"/>
      <c r="X47" s="175"/>
      <c r="Y47" s="176"/>
      <c r="Z47" s="175"/>
      <c r="AA47" s="177"/>
      <c r="AB47" s="178"/>
      <c r="AC47" s="177"/>
      <c r="AD47" s="178"/>
      <c r="AE47" s="177"/>
      <c r="AF47" s="175"/>
      <c r="AG47" s="176"/>
      <c r="AH47" s="4"/>
      <c r="AI47" s="4"/>
      <c r="AJ47" s="4"/>
      <c r="AK47" s="4"/>
      <c r="AL47" s="4"/>
      <c r="AM47" s="4"/>
      <c r="AN47" s="4"/>
      <c r="AO47" s="4"/>
      <c r="AP47" s="4"/>
    </row>
    <row r="48" spans="2:42" ht="6.75" customHeight="1">
      <c r="B48" s="124" t="s">
        <v>49</v>
      </c>
      <c r="C48" s="125"/>
      <c r="D48" s="128" t="s">
        <v>257</v>
      </c>
      <c r="E48" s="129"/>
      <c r="F48" s="129"/>
      <c r="G48" s="129"/>
      <c r="H48" s="130"/>
      <c r="I48" s="134" t="s">
        <v>178</v>
      </c>
      <c r="J48" s="135"/>
      <c r="K48" s="136"/>
      <c r="L48" s="140"/>
      <c r="M48" s="140"/>
      <c r="N48" s="140"/>
      <c r="O48" s="140"/>
      <c r="P48" s="142"/>
      <c r="Q48" s="143"/>
      <c r="R48" s="111"/>
      <c r="S48" s="122"/>
      <c r="T48" s="120"/>
      <c r="U48" s="122"/>
      <c r="V48" s="120"/>
      <c r="W48" s="112"/>
      <c r="X48" s="111"/>
      <c r="Y48" s="112"/>
      <c r="Z48" s="111"/>
      <c r="AA48" s="122"/>
      <c r="AB48" s="120"/>
      <c r="AC48" s="122"/>
      <c r="AD48" s="120"/>
      <c r="AE48" s="122"/>
      <c r="AF48" s="111"/>
      <c r="AG48" s="112"/>
      <c r="AH48" s="4"/>
      <c r="AI48" s="4"/>
      <c r="AJ48" s="4"/>
      <c r="AK48" s="4"/>
      <c r="AL48" s="4"/>
      <c r="AM48" s="4"/>
      <c r="AN48" s="4"/>
      <c r="AO48" s="4"/>
      <c r="AP48" s="4"/>
    </row>
    <row r="49" spans="2:42" ht="6.75" customHeight="1" thickBot="1">
      <c r="B49" s="126"/>
      <c r="C49" s="127"/>
      <c r="D49" s="131"/>
      <c r="E49" s="132"/>
      <c r="F49" s="132"/>
      <c r="G49" s="132"/>
      <c r="H49" s="133"/>
      <c r="I49" s="137"/>
      <c r="J49" s="138"/>
      <c r="K49" s="139"/>
      <c r="L49" s="141"/>
      <c r="M49" s="141"/>
      <c r="N49" s="141"/>
      <c r="O49" s="141"/>
      <c r="P49" s="144"/>
      <c r="Q49" s="145"/>
      <c r="R49" s="113"/>
      <c r="S49" s="123"/>
      <c r="T49" s="121"/>
      <c r="U49" s="123"/>
      <c r="V49" s="121"/>
      <c r="W49" s="114"/>
      <c r="X49" s="113"/>
      <c r="Y49" s="114"/>
      <c r="Z49" s="113"/>
      <c r="AA49" s="123"/>
      <c r="AB49" s="121"/>
      <c r="AC49" s="123"/>
      <c r="AD49" s="121"/>
      <c r="AE49" s="123"/>
      <c r="AF49" s="113"/>
      <c r="AG49" s="114"/>
      <c r="AH49" s="4"/>
      <c r="AI49" s="4"/>
      <c r="AJ49" s="4"/>
      <c r="AK49" s="4"/>
      <c r="AL49" s="4"/>
      <c r="AM49" s="4"/>
      <c r="AN49" s="4"/>
      <c r="AO49" s="4"/>
      <c r="AP49" s="4"/>
    </row>
    <row r="50" spans="2:42" ht="15" customHeight="1" thickBot="1">
      <c r="B50" s="4"/>
      <c r="C50" s="4"/>
      <c r="D50" s="4"/>
      <c r="E50" s="4"/>
      <c r="F50" s="4"/>
      <c r="G50" s="4"/>
      <c r="H50" s="4"/>
      <c r="I50" s="5"/>
      <c r="J50" s="5"/>
      <c r="K50" s="5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"/>
      <c r="AI50" s="4"/>
      <c r="AJ50" s="4"/>
      <c r="AK50" s="4"/>
      <c r="AL50" s="4"/>
      <c r="AM50" s="4"/>
      <c r="AN50" s="4"/>
      <c r="AO50" s="4"/>
      <c r="AP50" s="4"/>
    </row>
    <row r="51" spans="2:42" ht="12.75" customHeight="1">
      <c r="B51" s="157" t="s">
        <v>52</v>
      </c>
      <c r="C51" s="158"/>
      <c r="D51" s="158"/>
      <c r="E51" s="158"/>
      <c r="F51" s="158"/>
      <c r="G51" s="158"/>
      <c r="H51" s="8"/>
      <c r="I51" s="9"/>
      <c r="J51" s="9"/>
      <c r="K51" s="10"/>
      <c r="L51" s="159"/>
      <c r="M51" s="159"/>
      <c r="N51" s="159"/>
      <c r="O51" s="159"/>
      <c r="P51" s="159"/>
      <c r="Q51" s="160"/>
      <c r="R51" s="153"/>
      <c r="S51" s="155"/>
      <c r="T51" s="156"/>
      <c r="U51" s="155"/>
      <c r="V51" s="156"/>
      <c r="W51" s="154"/>
      <c r="X51" s="153"/>
      <c r="Y51" s="154"/>
      <c r="Z51" s="153"/>
      <c r="AA51" s="155"/>
      <c r="AB51" s="156"/>
      <c r="AC51" s="155"/>
      <c r="AD51" s="156"/>
      <c r="AE51" s="155"/>
      <c r="AF51" s="153"/>
      <c r="AG51" s="154"/>
      <c r="AI51" s="4"/>
      <c r="AJ51" s="4"/>
      <c r="AK51" s="4"/>
      <c r="AL51" s="4"/>
      <c r="AM51" s="4"/>
      <c r="AN51" s="4"/>
      <c r="AO51" s="4"/>
      <c r="AP51" s="4"/>
    </row>
    <row r="52" spans="2:42" ht="6.75" customHeight="1">
      <c r="B52" s="124" t="s">
        <v>53</v>
      </c>
      <c r="C52" s="125"/>
      <c r="D52" s="128" t="s">
        <v>199</v>
      </c>
      <c r="E52" s="129"/>
      <c r="F52" s="129"/>
      <c r="G52" s="129"/>
      <c r="H52" s="130"/>
      <c r="I52" s="134" t="s">
        <v>56</v>
      </c>
      <c r="J52" s="135"/>
      <c r="K52" s="136"/>
      <c r="L52" s="142"/>
      <c r="M52" s="142"/>
      <c r="N52" s="140"/>
      <c r="O52" s="140"/>
      <c r="P52" s="140"/>
      <c r="Q52" s="152"/>
      <c r="R52" s="111"/>
      <c r="S52" s="122"/>
      <c r="T52" s="120"/>
      <c r="U52" s="122"/>
      <c r="V52" s="120"/>
      <c r="W52" s="112"/>
      <c r="X52" s="111"/>
      <c r="Y52" s="112"/>
      <c r="Z52" s="111"/>
      <c r="AA52" s="122"/>
      <c r="AB52" s="120"/>
      <c r="AC52" s="122"/>
      <c r="AD52" s="120"/>
      <c r="AE52" s="122"/>
      <c r="AF52" s="111"/>
      <c r="AG52" s="112"/>
      <c r="AI52" s="4"/>
      <c r="AJ52" s="4"/>
      <c r="AK52" s="4"/>
      <c r="AL52" s="4"/>
      <c r="AM52" s="4"/>
      <c r="AN52" s="4"/>
      <c r="AO52" s="4"/>
      <c r="AP52" s="4"/>
    </row>
    <row r="53" spans="2:42" ht="6.75" customHeight="1">
      <c r="B53" s="124"/>
      <c r="C53" s="125"/>
      <c r="D53" s="78"/>
      <c r="E53" s="174"/>
      <c r="F53" s="174"/>
      <c r="G53" s="174"/>
      <c r="H53" s="98"/>
      <c r="I53" s="149"/>
      <c r="J53" s="150"/>
      <c r="K53" s="151"/>
      <c r="L53" s="142"/>
      <c r="M53" s="142"/>
      <c r="N53" s="140"/>
      <c r="O53" s="140"/>
      <c r="P53" s="140"/>
      <c r="Q53" s="152"/>
      <c r="R53" s="111"/>
      <c r="S53" s="122"/>
      <c r="T53" s="120"/>
      <c r="U53" s="122"/>
      <c r="V53" s="120"/>
      <c r="W53" s="112"/>
      <c r="X53" s="111"/>
      <c r="Y53" s="112"/>
      <c r="Z53" s="111"/>
      <c r="AA53" s="122"/>
      <c r="AB53" s="120"/>
      <c r="AC53" s="122"/>
      <c r="AD53" s="120"/>
      <c r="AE53" s="122"/>
      <c r="AF53" s="111"/>
      <c r="AG53" s="112"/>
      <c r="AI53" s="4"/>
      <c r="AJ53" s="4"/>
      <c r="AK53" s="4"/>
      <c r="AL53" s="4"/>
      <c r="AM53" s="4"/>
      <c r="AN53" s="4"/>
      <c r="AO53" s="4"/>
      <c r="AP53" s="4"/>
    </row>
    <row r="54" spans="2:42" ht="6.75" customHeight="1">
      <c r="B54" s="124" t="s">
        <v>54</v>
      </c>
      <c r="C54" s="125"/>
      <c r="D54" s="161" t="s">
        <v>302</v>
      </c>
      <c r="E54" s="162"/>
      <c r="F54" s="162"/>
      <c r="G54" s="162"/>
      <c r="H54" s="163"/>
      <c r="I54" s="134" t="s">
        <v>57</v>
      </c>
      <c r="J54" s="135"/>
      <c r="K54" s="136"/>
      <c r="L54" s="140"/>
      <c r="M54" s="140"/>
      <c r="N54" s="142"/>
      <c r="O54" s="142"/>
      <c r="P54" s="140"/>
      <c r="Q54" s="152"/>
      <c r="R54" s="111"/>
      <c r="S54" s="122"/>
      <c r="T54" s="120"/>
      <c r="U54" s="122"/>
      <c r="V54" s="120"/>
      <c r="W54" s="112"/>
      <c r="X54" s="111"/>
      <c r="Y54" s="112"/>
      <c r="Z54" s="111"/>
      <c r="AA54" s="122"/>
      <c r="AB54" s="120"/>
      <c r="AC54" s="122"/>
      <c r="AD54" s="120"/>
      <c r="AE54" s="122"/>
      <c r="AF54" s="111"/>
      <c r="AG54" s="112"/>
      <c r="AI54" s="4"/>
      <c r="AJ54" s="4"/>
      <c r="AK54" s="4"/>
      <c r="AL54" s="4"/>
      <c r="AM54" s="4"/>
      <c r="AN54" s="4"/>
      <c r="AO54" s="4"/>
      <c r="AP54" s="4"/>
    </row>
    <row r="55" spans="2:42" ht="6.75" customHeight="1">
      <c r="B55" s="124"/>
      <c r="C55" s="125"/>
      <c r="D55" s="171"/>
      <c r="E55" s="172"/>
      <c r="F55" s="172"/>
      <c r="G55" s="172"/>
      <c r="H55" s="173"/>
      <c r="I55" s="149"/>
      <c r="J55" s="150"/>
      <c r="K55" s="151"/>
      <c r="L55" s="140"/>
      <c r="M55" s="140"/>
      <c r="N55" s="142"/>
      <c r="O55" s="142"/>
      <c r="P55" s="140"/>
      <c r="Q55" s="152"/>
      <c r="R55" s="111"/>
      <c r="S55" s="122"/>
      <c r="T55" s="120"/>
      <c r="U55" s="122"/>
      <c r="V55" s="120"/>
      <c r="W55" s="112"/>
      <c r="X55" s="111"/>
      <c r="Y55" s="112"/>
      <c r="Z55" s="111"/>
      <c r="AA55" s="122"/>
      <c r="AB55" s="120"/>
      <c r="AC55" s="122"/>
      <c r="AD55" s="120"/>
      <c r="AE55" s="122"/>
      <c r="AF55" s="111"/>
      <c r="AG55" s="112"/>
      <c r="AI55" s="4"/>
      <c r="AJ55" s="4"/>
      <c r="AK55" s="4"/>
      <c r="AL55" s="4"/>
      <c r="AM55" s="4"/>
      <c r="AN55" s="4"/>
      <c r="AO55" s="4"/>
      <c r="AP55" s="4"/>
    </row>
    <row r="56" spans="2:42" ht="6.75" customHeight="1">
      <c r="B56" s="124" t="s">
        <v>55</v>
      </c>
      <c r="C56" s="125"/>
      <c r="D56" s="161" t="s">
        <v>299</v>
      </c>
      <c r="E56" s="162"/>
      <c r="F56" s="162"/>
      <c r="G56" s="162"/>
      <c r="H56" s="163"/>
      <c r="I56" s="134" t="s">
        <v>58</v>
      </c>
      <c r="J56" s="135"/>
      <c r="K56" s="136"/>
      <c r="L56" s="167"/>
      <c r="M56" s="168"/>
      <c r="N56" s="140"/>
      <c r="O56" s="140"/>
      <c r="P56" s="142"/>
      <c r="Q56" s="143"/>
      <c r="R56" s="111"/>
      <c r="S56" s="122"/>
      <c r="T56" s="120"/>
      <c r="U56" s="122"/>
      <c r="V56" s="120"/>
      <c r="W56" s="112"/>
      <c r="X56" s="111"/>
      <c r="Y56" s="112"/>
      <c r="Z56" s="111"/>
      <c r="AA56" s="122"/>
      <c r="AB56" s="120"/>
      <c r="AC56" s="122"/>
      <c r="AD56" s="120"/>
      <c r="AE56" s="122"/>
      <c r="AF56" s="111"/>
      <c r="AG56" s="112"/>
      <c r="AI56" s="4"/>
      <c r="AJ56" s="4"/>
      <c r="AK56" s="4"/>
      <c r="AL56" s="4"/>
      <c r="AM56" s="4"/>
      <c r="AN56" s="4"/>
      <c r="AO56" s="4"/>
      <c r="AP56" s="4"/>
    </row>
    <row r="57" spans="2:42" ht="6.75" customHeight="1" thickBot="1">
      <c r="B57" s="126"/>
      <c r="C57" s="127"/>
      <c r="D57" s="164"/>
      <c r="E57" s="165"/>
      <c r="F57" s="165"/>
      <c r="G57" s="165"/>
      <c r="H57" s="166"/>
      <c r="I57" s="137"/>
      <c r="J57" s="138"/>
      <c r="K57" s="139"/>
      <c r="L57" s="169"/>
      <c r="M57" s="170"/>
      <c r="N57" s="141"/>
      <c r="O57" s="141"/>
      <c r="P57" s="144"/>
      <c r="Q57" s="145"/>
      <c r="R57" s="113"/>
      <c r="S57" s="123"/>
      <c r="T57" s="121"/>
      <c r="U57" s="123"/>
      <c r="V57" s="121"/>
      <c r="W57" s="114"/>
      <c r="X57" s="113"/>
      <c r="Y57" s="114"/>
      <c r="Z57" s="113"/>
      <c r="AA57" s="123"/>
      <c r="AB57" s="121"/>
      <c r="AC57" s="123"/>
      <c r="AD57" s="121"/>
      <c r="AE57" s="123"/>
      <c r="AF57" s="113"/>
      <c r="AG57" s="114"/>
      <c r="AI57" s="4"/>
      <c r="AJ57" s="4"/>
      <c r="AK57" s="4"/>
      <c r="AL57" s="4"/>
      <c r="AM57" s="4"/>
      <c r="AN57" s="4"/>
      <c r="AO57" s="4"/>
      <c r="AP57" s="4"/>
    </row>
    <row r="58" spans="2:42" ht="15" customHeight="1" thickBot="1">
      <c r="B58" s="11"/>
      <c r="C58" s="11"/>
      <c r="D58" s="11"/>
      <c r="E58" s="11"/>
      <c r="F58" s="11"/>
      <c r="G58" s="11"/>
      <c r="H58" s="11"/>
      <c r="I58" s="12"/>
      <c r="J58" s="12"/>
      <c r="K58" s="12"/>
      <c r="L58" s="50"/>
      <c r="M58" s="50"/>
      <c r="N58" s="50"/>
      <c r="O58" s="50"/>
      <c r="P58" s="50"/>
      <c r="Q58" s="50"/>
      <c r="R58" s="49"/>
      <c r="S58" s="49"/>
      <c r="T58" s="49"/>
      <c r="U58" s="49"/>
      <c r="V58" s="49"/>
      <c r="W58" s="51"/>
      <c r="X58" s="51"/>
      <c r="Y58" s="51"/>
      <c r="Z58" s="51"/>
      <c r="AA58" s="51"/>
      <c r="AB58" s="51"/>
      <c r="AC58" s="50"/>
      <c r="AD58" s="50"/>
      <c r="AE58" s="50"/>
      <c r="AF58" s="50"/>
      <c r="AG58" s="50"/>
      <c r="AH58" s="13"/>
      <c r="AI58" s="4"/>
      <c r="AJ58" s="4"/>
      <c r="AK58" s="4"/>
      <c r="AL58" s="4"/>
      <c r="AM58" s="4"/>
      <c r="AN58" s="4"/>
      <c r="AO58" s="4"/>
      <c r="AP58" s="4"/>
    </row>
    <row r="59" spans="2:42" ht="12.75" customHeight="1">
      <c r="B59" s="157" t="s">
        <v>59</v>
      </c>
      <c r="C59" s="158"/>
      <c r="D59" s="158"/>
      <c r="E59" s="158"/>
      <c r="F59" s="158"/>
      <c r="G59" s="158"/>
      <c r="H59" s="8"/>
      <c r="I59" s="9"/>
      <c r="J59" s="9"/>
      <c r="K59" s="10"/>
      <c r="L59" s="159"/>
      <c r="M59" s="159"/>
      <c r="N59" s="159"/>
      <c r="O59" s="159"/>
      <c r="P59" s="159"/>
      <c r="Q59" s="160"/>
      <c r="R59" s="153"/>
      <c r="S59" s="155"/>
      <c r="T59" s="156"/>
      <c r="U59" s="155"/>
      <c r="V59" s="156"/>
      <c r="W59" s="154"/>
      <c r="X59" s="153"/>
      <c r="Y59" s="154"/>
      <c r="Z59" s="153"/>
      <c r="AA59" s="155"/>
      <c r="AB59" s="156"/>
      <c r="AC59" s="155"/>
      <c r="AD59" s="156"/>
      <c r="AE59" s="155"/>
      <c r="AF59" s="153"/>
      <c r="AG59" s="154"/>
      <c r="AH59" s="13"/>
      <c r="AI59" s="4"/>
      <c r="AJ59" s="4"/>
      <c r="AK59" s="4"/>
      <c r="AL59" s="4"/>
      <c r="AM59" s="4"/>
      <c r="AN59" s="4"/>
      <c r="AO59" s="4"/>
      <c r="AP59" s="4"/>
    </row>
    <row r="60" spans="2:42" ht="6.75" customHeight="1">
      <c r="B60" s="124" t="s">
        <v>60</v>
      </c>
      <c r="C60" s="125"/>
      <c r="D60" s="128" t="s">
        <v>202</v>
      </c>
      <c r="E60" s="129"/>
      <c r="F60" s="129"/>
      <c r="G60" s="129"/>
      <c r="H60" s="130"/>
      <c r="I60" s="134" t="s">
        <v>63</v>
      </c>
      <c r="J60" s="135"/>
      <c r="K60" s="136"/>
      <c r="L60" s="142"/>
      <c r="M60" s="142"/>
      <c r="N60" s="140"/>
      <c r="O60" s="140"/>
      <c r="P60" s="140"/>
      <c r="Q60" s="152"/>
      <c r="R60" s="111"/>
      <c r="S60" s="122"/>
      <c r="T60" s="120"/>
      <c r="U60" s="122"/>
      <c r="V60" s="120"/>
      <c r="W60" s="112"/>
      <c r="X60" s="111"/>
      <c r="Y60" s="112"/>
      <c r="Z60" s="111"/>
      <c r="AA60" s="122"/>
      <c r="AB60" s="120"/>
      <c r="AC60" s="122"/>
      <c r="AD60" s="120"/>
      <c r="AE60" s="122"/>
      <c r="AF60" s="111"/>
      <c r="AG60" s="112"/>
      <c r="AH60" s="13"/>
      <c r="AI60" s="4"/>
      <c r="AJ60" s="4"/>
      <c r="AK60" s="4"/>
      <c r="AL60" s="4"/>
      <c r="AM60" s="4"/>
      <c r="AN60" s="4"/>
      <c r="AO60" s="4"/>
      <c r="AP60" s="4"/>
    </row>
    <row r="61" spans="2:42" ht="6.75" customHeight="1">
      <c r="B61" s="124"/>
      <c r="C61" s="125"/>
      <c r="D61" s="146"/>
      <c r="E61" s="147"/>
      <c r="F61" s="147"/>
      <c r="G61" s="147"/>
      <c r="H61" s="148"/>
      <c r="I61" s="149"/>
      <c r="J61" s="150"/>
      <c r="K61" s="151"/>
      <c r="L61" s="142"/>
      <c r="M61" s="142"/>
      <c r="N61" s="140"/>
      <c r="O61" s="140"/>
      <c r="P61" s="140"/>
      <c r="Q61" s="152"/>
      <c r="R61" s="111"/>
      <c r="S61" s="122"/>
      <c r="T61" s="120"/>
      <c r="U61" s="122"/>
      <c r="V61" s="120"/>
      <c r="W61" s="112"/>
      <c r="X61" s="111"/>
      <c r="Y61" s="112"/>
      <c r="Z61" s="111"/>
      <c r="AA61" s="122"/>
      <c r="AB61" s="120"/>
      <c r="AC61" s="122"/>
      <c r="AD61" s="120"/>
      <c r="AE61" s="122"/>
      <c r="AF61" s="111"/>
      <c r="AG61" s="112"/>
      <c r="AH61" s="13"/>
      <c r="AI61" s="4"/>
      <c r="AJ61" s="4"/>
      <c r="AK61" s="4"/>
      <c r="AL61" s="4"/>
      <c r="AM61" s="4"/>
      <c r="AN61" s="4"/>
      <c r="AO61" s="4"/>
      <c r="AP61" s="4"/>
    </row>
    <row r="62" spans="2:42" ht="6.75" customHeight="1">
      <c r="B62" s="124" t="s">
        <v>61</v>
      </c>
      <c r="C62" s="125"/>
      <c r="D62" s="128" t="s">
        <v>300</v>
      </c>
      <c r="E62" s="129"/>
      <c r="F62" s="129"/>
      <c r="G62" s="129"/>
      <c r="H62" s="130"/>
      <c r="I62" s="134" t="s">
        <v>64</v>
      </c>
      <c r="J62" s="135"/>
      <c r="K62" s="136"/>
      <c r="L62" s="140"/>
      <c r="M62" s="140"/>
      <c r="N62" s="142"/>
      <c r="O62" s="142"/>
      <c r="P62" s="140"/>
      <c r="Q62" s="152"/>
      <c r="R62" s="111"/>
      <c r="S62" s="122"/>
      <c r="T62" s="120"/>
      <c r="U62" s="122"/>
      <c r="V62" s="120"/>
      <c r="W62" s="112"/>
      <c r="X62" s="111"/>
      <c r="Y62" s="112"/>
      <c r="Z62" s="111"/>
      <c r="AA62" s="122"/>
      <c r="AB62" s="120"/>
      <c r="AC62" s="122"/>
      <c r="AD62" s="120"/>
      <c r="AE62" s="122"/>
      <c r="AF62" s="111"/>
      <c r="AG62" s="112"/>
      <c r="AH62" s="13"/>
      <c r="AI62" s="4"/>
      <c r="AJ62" s="4"/>
      <c r="AK62" s="4"/>
      <c r="AL62" s="4"/>
      <c r="AM62" s="4"/>
      <c r="AN62" s="4"/>
      <c r="AO62" s="4"/>
      <c r="AP62" s="4"/>
    </row>
    <row r="63" spans="2:42" ht="6.75" customHeight="1">
      <c r="B63" s="124"/>
      <c r="C63" s="125"/>
      <c r="D63" s="146"/>
      <c r="E63" s="147"/>
      <c r="F63" s="147"/>
      <c r="G63" s="147"/>
      <c r="H63" s="148"/>
      <c r="I63" s="149"/>
      <c r="J63" s="150"/>
      <c r="K63" s="151"/>
      <c r="L63" s="140"/>
      <c r="M63" s="140"/>
      <c r="N63" s="142"/>
      <c r="O63" s="142"/>
      <c r="P63" s="140"/>
      <c r="Q63" s="152"/>
      <c r="R63" s="111"/>
      <c r="S63" s="122"/>
      <c r="T63" s="120"/>
      <c r="U63" s="122"/>
      <c r="V63" s="120"/>
      <c r="W63" s="112"/>
      <c r="X63" s="111"/>
      <c r="Y63" s="112"/>
      <c r="Z63" s="111"/>
      <c r="AA63" s="122"/>
      <c r="AB63" s="120"/>
      <c r="AC63" s="122"/>
      <c r="AD63" s="120"/>
      <c r="AE63" s="122"/>
      <c r="AF63" s="111"/>
      <c r="AG63" s="112"/>
      <c r="AH63" s="13"/>
      <c r="AI63" s="4"/>
      <c r="AJ63" s="4"/>
      <c r="AK63" s="4"/>
      <c r="AL63" s="4"/>
      <c r="AM63" s="4"/>
      <c r="AN63" s="4"/>
      <c r="AO63" s="4"/>
      <c r="AP63" s="4"/>
    </row>
    <row r="64" spans="2:42" ht="6.75" customHeight="1">
      <c r="B64" s="124" t="s">
        <v>62</v>
      </c>
      <c r="C64" s="125"/>
      <c r="D64" s="128" t="s">
        <v>301</v>
      </c>
      <c r="E64" s="129"/>
      <c r="F64" s="129"/>
      <c r="G64" s="129"/>
      <c r="H64" s="130"/>
      <c r="I64" s="134" t="s">
        <v>65</v>
      </c>
      <c r="J64" s="135"/>
      <c r="K64" s="136"/>
      <c r="L64" s="140"/>
      <c r="M64" s="140"/>
      <c r="N64" s="140"/>
      <c r="O64" s="140"/>
      <c r="P64" s="142"/>
      <c r="Q64" s="143"/>
      <c r="R64" s="111"/>
      <c r="S64" s="122"/>
      <c r="T64" s="120"/>
      <c r="U64" s="122"/>
      <c r="V64" s="120"/>
      <c r="W64" s="112"/>
      <c r="X64" s="111"/>
      <c r="Y64" s="112"/>
      <c r="Z64" s="111"/>
      <c r="AA64" s="122"/>
      <c r="AB64" s="120"/>
      <c r="AC64" s="122"/>
      <c r="AD64" s="120"/>
      <c r="AE64" s="122"/>
      <c r="AF64" s="111"/>
      <c r="AG64" s="112"/>
      <c r="AH64" s="13"/>
      <c r="AI64" s="4"/>
      <c r="AJ64" s="4"/>
      <c r="AK64" s="4"/>
      <c r="AL64" s="4"/>
      <c r="AM64" s="4"/>
      <c r="AN64" s="4"/>
      <c r="AO64" s="4"/>
      <c r="AP64" s="4"/>
    </row>
    <row r="65" spans="2:42" ht="6.75" customHeight="1" thickBot="1">
      <c r="B65" s="126"/>
      <c r="C65" s="127"/>
      <c r="D65" s="131"/>
      <c r="E65" s="132"/>
      <c r="F65" s="132"/>
      <c r="G65" s="132"/>
      <c r="H65" s="133"/>
      <c r="I65" s="137"/>
      <c r="J65" s="138"/>
      <c r="K65" s="139"/>
      <c r="L65" s="141"/>
      <c r="M65" s="141"/>
      <c r="N65" s="141"/>
      <c r="O65" s="141"/>
      <c r="P65" s="144"/>
      <c r="Q65" s="145"/>
      <c r="R65" s="113"/>
      <c r="S65" s="123"/>
      <c r="T65" s="121"/>
      <c r="U65" s="123"/>
      <c r="V65" s="121"/>
      <c r="W65" s="114"/>
      <c r="X65" s="113"/>
      <c r="Y65" s="114"/>
      <c r="Z65" s="113"/>
      <c r="AA65" s="123"/>
      <c r="AB65" s="121"/>
      <c r="AC65" s="123"/>
      <c r="AD65" s="121"/>
      <c r="AE65" s="123"/>
      <c r="AF65" s="113"/>
      <c r="AG65" s="114"/>
      <c r="AH65" s="13"/>
      <c r="AI65" s="4"/>
      <c r="AJ65" s="4"/>
      <c r="AK65" s="4"/>
      <c r="AL65" s="4"/>
      <c r="AM65" s="4"/>
      <c r="AN65" s="4"/>
      <c r="AO65" s="4"/>
      <c r="AP65" s="4"/>
    </row>
    <row r="66" spans="3:43" ht="6.75" customHeight="1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3"/>
      <c r="N66" s="13"/>
      <c r="O66" s="13"/>
      <c r="P66" s="13"/>
      <c r="Q66" s="13"/>
      <c r="R66" s="13"/>
      <c r="S66" s="4"/>
      <c r="T66" s="4"/>
      <c r="U66" s="4"/>
      <c r="V66" s="4"/>
      <c r="W66" s="4"/>
      <c r="X66" s="11"/>
      <c r="Y66" s="11"/>
      <c r="Z66" s="11"/>
      <c r="AA66" s="11"/>
      <c r="AB66" s="11"/>
      <c r="AC66" s="11"/>
      <c r="AD66" s="13"/>
      <c r="AE66" s="13"/>
      <c r="AF66" s="13"/>
      <c r="AG66" s="13"/>
      <c r="AH66" s="13"/>
      <c r="AI66" s="13"/>
      <c r="AJ66" s="4"/>
      <c r="AK66" s="4"/>
      <c r="AL66" s="4"/>
      <c r="AM66" s="4"/>
      <c r="AN66" s="4"/>
      <c r="AO66" s="4"/>
      <c r="AP66" s="4"/>
      <c r="AQ66" s="4"/>
    </row>
    <row r="67" spans="3:43" ht="14.25" customHeight="1">
      <c r="C67" s="11"/>
      <c r="D67" s="14" t="s">
        <v>66</v>
      </c>
      <c r="E67" s="15"/>
      <c r="F67" s="15"/>
      <c r="G67" s="15"/>
      <c r="H67" s="15"/>
      <c r="I67" s="16"/>
      <c r="J67" s="15"/>
      <c r="K67" s="11"/>
      <c r="L67" s="11"/>
      <c r="M67" s="13"/>
      <c r="N67" s="13"/>
      <c r="O67" s="13"/>
      <c r="P67" s="13"/>
      <c r="Q67" s="13"/>
      <c r="R67" s="13"/>
      <c r="S67" s="4"/>
      <c r="T67" s="4"/>
      <c r="U67" s="4"/>
      <c r="V67" s="4"/>
      <c r="W67" s="4"/>
      <c r="X67" s="11"/>
      <c r="Y67" s="11"/>
      <c r="Z67" s="11"/>
      <c r="AA67" s="11"/>
      <c r="AB67" s="11"/>
      <c r="AC67" s="11"/>
      <c r="AD67" s="13"/>
      <c r="AE67" s="13"/>
      <c r="AF67" s="13"/>
      <c r="AG67" s="13"/>
      <c r="AH67" s="13"/>
      <c r="AI67" s="13"/>
      <c r="AJ67" s="4"/>
      <c r="AK67" s="4"/>
      <c r="AL67" s="4"/>
      <c r="AM67" s="4"/>
      <c r="AN67" s="4"/>
      <c r="AO67" s="4"/>
      <c r="AP67" s="4"/>
      <c r="AQ67" s="4"/>
    </row>
    <row r="68" spans="3:39" ht="12" customHeight="1">
      <c r="C68" s="11"/>
      <c r="D68" s="14" t="s">
        <v>67</v>
      </c>
      <c r="E68" s="15"/>
      <c r="F68" s="15"/>
      <c r="G68" s="15"/>
      <c r="H68" s="17"/>
      <c r="I68" s="16"/>
      <c r="J68" s="15"/>
      <c r="K68" s="13"/>
      <c r="L68" s="13"/>
      <c r="M68" s="13"/>
      <c r="N68" s="13"/>
      <c r="O68" s="4"/>
      <c r="P68" s="4"/>
      <c r="Q68" s="4"/>
      <c r="R68" s="4"/>
      <c r="S68" s="4"/>
      <c r="T68" s="18"/>
      <c r="U68" s="11"/>
      <c r="V68" s="11"/>
      <c r="W68" s="11"/>
      <c r="X68" s="11"/>
      <c r="Y68" s="11"/>
      <c r="Z68" s="13"/>
      <c r="AA68" s="13"/>
      <c r="AB68" s="13"/>
      <c r="AC68" s="13"/>
      <c r="AD68" s="13"/>
      <c r="AE68" s="13"/>
      <c r="AF68" s="4"/>
      <c r="AG68" s="4"/>
      <c r="AH68" s="4"/>
      <c r="AI68" s="4"/>
      <c r="AJ68" s="4"/>
      <c r="AK68" s="4"/>
      <c r="AL68" s="4"/>
      <c r="AM68" s="4"/>
    </row>
    <row r="70" ht="16.5" customHeight="1" thickBot="1">
      <c r="F70" t="s">
        <v>68</v>
      </c>
    </row>
    <row r="71" spans="5:34" ht="14.25" thickBot="1">
      <c r="E71" s="115" t="s">
        <v>291</v>
      </c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7"/>
      <c r="T71" s="118" t="s">
        <v>292</v>
      </c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9"/>
    </row>
    <row r="72" spans="1:34" ht="13.5">
      <c r="A72" s="19"/>
      <c r="B72" s="107" t="s">
        <v>69</v>
      </c>
      <c r="C72" s="107"/>
      <c r="D72" s="107"/>
      <c r="E72" s="107" t="s">
        <v>70</v>
      </c>
      <c r="F72" s="107"/>
      <c r="G72" s="107"/>
      <c r="H72" s="107"/>
      <c r="I72" s="107"/>
      <c r="J72" s="108" t="s">
        <v>70</v>
      </c>
      <c r="K72" s="108"/>
      <c r="L72" s="108"/>
      <c r="M72" s="108"/>
      <c r="N72" s="108"/>
      <c r="O72" s="108" t="s">
        <v>71</v>
      </c>
      <c r="P72" s="108"/>
      <c r="Q72" s="108"/>
      <c r="R72" s="108"/>
      <c r="S72" s="110"/>
      <c r="T72" s="106" t="s">
        <v>70</v>
      </c>
      <c r="U72" s="107"/>
      <c r="V72" s="107"/>
      <c r="W72" s="107"/>
      <c r="X72" s="107"/>
      <c r="Y72" s="108" t="s">
        <v>70</v>
      </c>
      <c r="Z72" s="108"/>
      <c r="AA72" s="108"/>
      <c r="AB72" s="108"/>
      <c r="AC72" s="108"/>
      <c r="AD72" s="108" t="s">
        <v>71</v>
      </c>
      <c r="AE72" s="108"/>
      <c r="AF72" s="108"/>
      <c r="AG72" s="108"/>
      <c r="AH72" s="109"/>
    </row>
    <row r="73" spans="1:34" ht="13.5">
      <c r="A73" s="20">
        <v>1</v>
      </c>
      <c r="B73" s="104">
        <v>0.3958333333333333</v>
      </c>
      <c r="C73" s="105"/>
      <c r="D73" s="105"/>
      <c r="E73" s="70" t="s">
        <v>72</v>
      </c>
      <c r="F73" s="102" t="str">
        <f>D4</f>
        <v>ふじかげSC山形</v>
      </c>
      <c r="G73" s="103"/>
      <c r="H73" s="103"/>
      <c r="I73" s="92"/>
      <c r="J73" s="70" t="s">
        <v>73</v>
      </c>
      <c r="K73" s="88" t="str">
        <f>D6</f>
        <v>FCｱｳﾞｧﾝｻｰﾙ</v>
      </c>
      <c r="L73" s="89"/>
      <c r="M73" s="89"/>
      <c r="N73" s="89"/>
      <c r="O73" s="70" t="s">
        <v>74</v>
      </c>
      <c r="P73" s="88" t="str">
        <f>D16</f>
        <v>松原SSS</v>
      </c>
      <c r="Q73" s="89"/>
      <c r="R73" s="89"/>
      <c r="S73" s="94"/>
      <c r="T73" s="71" t="s">
        <v>75</v>
      </c>
      <c r="U73" s="88" t="str">
        <f>D20</f>
        <v>宮野浦SSS</v>
      </c>
      <c r="V73" s="89"/>
      <c r="W73" s="89"/>
      <c r="X73" s="89"/>
      <c r="Y73" s="70" t="s">
        <v>76</v>
      </c>
      <c r="Z73" s="88" t="str">
        <f>D22</f>
        <v>神町ＦＣ</v>
      </c>
      <c r="AA73" s="89"/>
      <c r="AB73" s="89"/>
      <c r="AC73" s="89"/>
      <c r="AD73" s="70" t="s">
        <v>77</v>
      </c>
      <c r="AE73" s="88" t="str">
        <f>D32</f>
        <v>FCｱﾙｶﾃﾞｨｱ</v>
      </c>
      <c r="AF73" s="89"/>
      <c r="AG73" s="89"/>
      <c r="AH73" s="90"/>
    </row>
    <row r="74" spans="1:34" ht="13.5">
      <c r="A74" s="20">
        <v>2</v>
      </c>
      <c r="B74" s="104">
        <v>0.4166666666666667</v>
      </c>
      <c r="C74" s="105"/>
      <c r="D74" s="105"/>
      <c r="E74" s="70" t="s">
        <v>78</v>
      </c>
      <c r="F74" s="92" t="str">
        <f>D12</f>
        <v>東根キッカーズ</v>
      </c>
      <c r="G74" s="93"/>
      <c r="H74" s="93"/>
      <c r="I74" s="93"/>
      <c r="J74" s="70" t="s">
        <v>79</v>
      </c>
      <c r="K74" s="88" t="str">
        <f>D14</f>
        <v>稲穂SSS</v>
      </c>
      <c r="L74" s="89"/>
      <c r="M74" s="89"/>
      <c r="N74" s="89"/>
      <c r="O74" s="70" t="s">
        <v>80</v>
      </c>
      <c r="P74" s="88" t="str">
        <f>D8</f>
        <v>FCｱﾄﾞﾊﾞﾝｽ</v>
      </c>
      <c r="Q74" s="89"/>
      <c r="R74" s="89"/>
      <c r="S74" s="94"/>
      <c r="T74" s="71" t="s">
        <v>81</v>
      </c>
      <c r="U74" s="88" t="str">
        <f>D28</f>
        <v>ながいﾕﾅｲﾃｯﾄﾞFC</v>
      </c>
      <c r="V74" s="89"/>
      <c r="W74" s="89"/>
      <c r="X74" s="89"/>
      <c r="Y74" s="70" t="s">
        <v>82</v>
      </c>
      <c r="Z74" s="88" t="str">
        <f>D30</f>
        <v>鶴東SSS</v>
      </c>
      <c r="AA74" s="89"/>
      <c r="AB74" s="89"/>
      <c r="AC74" s="89"/>
      <c r="AD74" s="70" t="s">
        <v>83</v>
      </c>
      <c r="AE74" s="88" t="str">
        <f>D24</f>
        <v>まいづるＦＣ</v>
      </c>
      <c r="AF74" s="89"/>
      <c r="AG74" s="89"/>
      <c r="AH74" s="90"/>
    </row>
    <row r="75" spans="1:34" ht="13.5">
      <c r="A75" s="20">
        <v>3</v>
      </c>
      <c r="B75" s="91">
        <v>0.4375</v>
      </c>
      <c r="C75" s="91"/>
      <c r="D75" s="91"/>
      <c r="E75" s="70" t="s">
        <v>84</v>
      </c>
      <c r="F75" s="92" t="str">
        <f>D6</f>
        <v>FCｱｳﾞｧﾝｻｰﾙ</v>
      </c>
      <c r="G75" s="93"/>
      <c r="H75" s="93"/>
      <c r="I75" s="93"/>
      <c r="J75" s="70" t="s">
        <v>85</v>
      </c>
      <c r="K75" s="88" t="str">
        <f>D8</f>
        <v>FCｱﾄﾞﾊﾞﾝｽ</v>
      </c>
      <c r="L75" s="89"/>
      <c r="M75" s="89"/>
      <c r="N75" s="89"/>
      <c r="O75" s="70" t="s">
        <v>86</v>
      </c>
      <c r="P75" s="88" t="str">
        <f>D12</f>
        <v>東根キッカーズ</v>
      </c>
      <c r="Q75" s="89"/>
      <c r="R75" s="89"/>
      <c r="S75" s="94"/>
      <c r="T75" s="71" t="s">
        <v>87</v>
      </c>
      <c r="U75" s="88" t="str">
        <f>D22</f>
        <v>神町ＦＣ</v>
      </c>
      <c r="V75" s="89"/>
      <c r="W75" s="89"/>
      <c r="X75" s="89"/>
      <c r="Y75" s="70" t="s">
        <v>88</v>
      </c>
      <c r="Z75" s="88" t="str">
        <f>D24</f>
        <v>まいづるＦＣ</v>
      </c>
      <c r="AA75" s="89"/>
      <c r="AB75" s="89"/>
      <c r="AC75" s="89"/>
      <c r="AD75" s="70" t="s">
        <v>89</v>
      </c>
      <c r="AE75" s="88" t="str">
        <f>D28</f>
        <v>ながいﾕﾅｲﾃｯﾄﾞFC</v>
      </c>
      <c r="AF75" s="89"/>
      <c r="AG75" s="89"/>
      <c r="AH75" s="90"/>
    </row>
    <row r="76" spans="1:34" ht="13.5">
      <c r="A76" s="20">
        <v>4</v>
      </c>
      <c r="B76" s="91">
        <v>0.4583333333333333</v>
      </c>
      <c r="C76" s="91"/>
      <c r="D76" s="91"/>
      <c r="E76" s="70" t="s">
        <v>90</v>
      </c>
      <c r="F76" s="92" t="str">
        <f>D14</f>
        <v>稲穂SSS</v>
      </c>
      <c r="G76" s="93"/>
      <c r="H76" s="93"/>
      <c r="I76" s="93"/>
      <c r="J76" s="70" t="s">
        <v>91</v>
      </c>
      <c r="K76" s="88" t="str">
        <f>D16</f>
        <v>松原SSS</v>
      </c>
      <c r="L76" s="89"/>
      <c r="M76" s="89"/>
      <c r="N76" s="89"/>
      <c r="O76" s="70" t="s">
        <v>92</v>
      </c>
      <c r="P76" s="88" t="str">
        <f>D6</f>
        <v>FCｱｳﾞｧﾝｻｰﾙ</v>
      </c>
      <c r="Q76" s="89"/>
      <c r="R76" s="89"/>
      <c r="S76" s="94"/>
      <c r="T76" s="71" t="s">
        <v>93</v>
      </c>
      <c r="U76" s="88" t="str">
        <f>D30</f>
        <v>鶴東SSS</v>
      </c>
      <c r="V76" s="89"/>
      <c r="W76" s="89"/>
      <c r="X76" s="89"/>
      <c r="Y76" s="70" t="s">
        <v>94</v>
      </c>
      <c r="Z76" s="88" t="str">
        <f>D32</f>
        <v>FCｱﾙｶﾃﾞｨｱ</v>
      </c>
      <c r="AA76" s="89"/>
      <c r="AB76" s="89"/>
      <c r="AC76" s="89"/>
      <c r="AD76" s="70" t="s">
        <v>95</v>
      </c>
      <c r="AE76" s="88" t="str">
        <f>D22</f>
        <v>神町ＦＣ</v>
      </c>
      <c r="AF76" s="89"/>
      <c r="AG76" s="89"/>
      <c r="AH76" s="90"/>
    </row>
    <row r="77" spans="1:34" ht="13.5">
      <c r="A77" s="20">
        <v>5</v>
      </c>
      <c r="B77" s="91">
        <v>0.4791666666666667</v>
      </c>
      <c r="C77" s="91"/>
      <c r="D77" s="91"/>
      <c r="E77" s="70" t="s">
        <v>96</v>
      </c>
      <c r="F77" s="102" t="str">
        <f>D4</f>
        <v>ふじかげSC山形</v>
      </c>
      <c r="G77" s="103"/>
      <c r="H77" s="103"/>
      <c r="I77" s="92"/>
      <c r="J77" s="70" t="s">
        <v>80</v>
      </c>
      <c r="K77" s="88" t="str">
        <f>D8</f>
        <v>FCｱﾄﾞﾊﾞﾝｽ</v>
      </c>
      <c r="L77" s="89"/>
      <c r="M77" s="89"/>
      <c r="N77" s="89"/>
      <c r="O77" s="70" t="s">
        <v>79</v>
      </c>
      <c r="P77" s="88" t="str">
        <f>D14</f>
        <v>稲穂SSS</v>
      </c>
      <c r="Q77" s="89"/>
      <c r="R77" s="89"/>
      <c r="S77" s="94"/>
      <c r="T77" s="71" t="s">
        <v>97</v>
      </c>
      <c r="U77" s="88" t="str">
        <f>D20</f>
        <v>宮野浦SSS</v>
      </c>
      <c r="V77" s="89"/>
      <c r="W77" s="89"/>
      <c r="X77" s="89"/>
      <c r="Y77" s="70" t="s">
        <v>98</v>
      </c>
      <c r="Z77" s="88" t="str">
        <f>D24</f>
        <v>まいづるＦＣ</v>
      </c>
      <c r="AA77" s="89"/>
      <c r="AB77" s="89"/>
      <c r="AC77" s="89"/>
      <c r="AD77" s="70" t="s">
        <v>99</v>
      </c>
      <c r="AE77" s="88" t="str">
        <f>D30</f>
        <v>鶴東SSS</v>
      </c>
      <c r="AF77" s="89"/>
      <c r="AG77" s="89"/>
      <c r="AH77" s="90"/>
    </row>
    <row r="78" spans="1:34" ht="14.25" thickBot="1">
      <c r="A78" s="21">
        <v>6</v>
      </c>
      <c r="B78" s="84">
        <v>0.5</v>
      </c>
      <c r="C78" s="84"/>
      <c r="D78" s="84"/>
      <c r="E78" s="72" t="s">
        <v>100</v>
      </c>
      <c r="F78" s="85" t="str">
        <f>D12</f>
        <v>東根キッカーズ</v>
      </c>
      <c r="G78" s="86"/>
      <c r="H78" s="86"/>
      <c r="I78" s="86"/>
      <c r="J78" s="72" t="s">
        <v>101</v>
      </c>
      <c r="K78" s="81" t="str">
        <f>D16</f>
        <v>松原SSS</v>
      </c>
      <c r="L78" s="82"/>
      <c r="M78" s="82"/>
      <c r="N78" s="82"/>
      <c r="O78" s="72" t="s">
        <v>102</v>
      </c>
      <c r="P78" s="99" t="str">
        <f>D4</f>
        <v>ふじかげSC山形</v>
      </c>
      <c r="Q78" s="100"/>
      <c r="R78" s="100"/>
      <c r="S78" s="101"/>
      <c r="T78" s="73" t="s">
        <v>103</v>
      </c>
      <c r="U78" s="81" t="str">
        <f>D28</f>
        <v>ながいﾕﾅｲﾃｯﾄﾞFC</v>
      </c>
      <c r="V78" s="82"/>
      <c r="W78" s="82"/>
      <c r="X78" s="82"/>
      <c r="Y78" s="72" t="s">
        <v>104</v>
      </c>
      <c r="Z78" s="81" t="str">
        <f>D32</f>
        <v>FCｱﾙｶﾃﾞｨｱ</v>
      </c>
      <c r="AA78" s="82"/>
      <c r="AB78" s="82"/>
      <c r="AC78" s="82"/>
      <c r="AD78" s="72" t="s">
        <v>105</v>
      </c>
      <c r="AE78" s="81" t="str">
        <f>D20</f>
        <v>宮野浦SSS</v>
      </c>
      <c r="AF78" s="82"/>
      <c r="AG78" s="82"/>
      <c r="AH78" s="83"/>
    </row>
    <row r="79" spans="1:34" ht="13.5">
      <c r="A79" s="22">
        <v>7</v>
      </c>
      <c r="B79" s="95">
        <v>0.5625</v>
      </c>
      <c r="C79" s="95"/>
      <c r="D79" s="95"/>
      <c r="E79" s="74" t="s">
        <v>106</v>
      </c>
      <c r="F79" s="96" t="str">
        <f>D36</f>
        <v>米沢ﾌｪﾆｯｸｽA</v>
      </c>
      <c r="G79" s="97"/>
      <c r="H79" s="97"/>
      <c r="I79" s="97"/>
      <c r="J79" s="74" t="s">
        <v>107</v>
      </c>
      <c r="K79" s="98" t="str">
        <f>D38</f>
        <v>さけまるイレブン</v>
      </c>
      <c r="L79" s="77"/>
      <c r="M79" s="77"/>
      <c r="N79" s="77"/>
      <c r="O79" s="74" t="s">
        <v>108</v>
      </c>
      <c r="P79" s="98" t="str">
        <f>D48</f>
        <v>アビーカ米沢ＦＣ</v>
      </c>
      <c r="Q79" s="77"/>
      <c r="R79" s="77"/>
      <c r="S79" s="78"/>
      <c r="T79" s="75" t="s">
        <v>109</v>
      </c>
      <c r="U79" s="98" t="str">
        <f>D52</f>
        <v>南原“若鷹”</v>
      </c>
      <c r="V79" s="77"/>
      <c r="W79" s="77"/>
      <c r="X79" s="77"/>
      <c r="Y79" s="74" t="s">
        <v>110</v>
      </c>
      <c r="Z79" s="98" t="str">
        <f>D54</f>
        <v>櫛引JSC</v>
      </c>
      <c r="AA79" s="77"/>
      <c r="AB79" s="77"/>
      <c r="AC79" s="77"/>
      <c r="AD79" s="74" t="s">
        <v>111</v>
      </c>
      <c r="AE79" s="98" t="str">
        <f>D64</f>
        <v>窪田SSS</v>
      </c>
      <c r="AF79" s="77"/>
      <c r="AG79" s="77"/>
      <c r="AH79" s="76"/>
    </row>
    <row r="80" spans="1:34" ht="13.5">
      <c r="A80" s="20">
        <v>8</v>
      </c>
      <c r="B80" s="91">
        <v>0.5833333333333334</v>
      </c>
      <c r="C80" s="91"/>
      <c r="D80" s="91"/>
      <c r="E80" s="70" t="s">
        <v>112</v>
      </c>
      <c r="F80" s="92" t="str">
        <f>D44</f>
        <v>峰栄SSS</v>
      </c>
      <c r="G80" s="93"/>
      <c r="H80" s="93"/>
      <c r="I80" s="93"/>
      <c r="J80" s="70" t="s">
        <v>113</v>
      </c>
      <c r="K80" s="88" t="str">
        <f>D46</f>
        <v>豊田SSS</v>
      </c>
      <c r="L80" s="89"/>
      <c r="M80" s="89"/>
      <c r="N80" s="89"/>
      <c r="O80" s="70" t="s">
        <v>114</v>
      </c>
      <c r="P80" s="88" t="str">
        <f>D40</f>
        <v>上山ｶﾒﾚｵﾝFC</v>
      </c>
      <c r="Q80" s="89"/>
      <c r="R80" s="89"/>
      <c r="S80" s="94"/>
      <c r="T80" s="71" t="s">
        <v>115</v>
      </c>
      <c r="U80" s="88" t="str">
        <f>D60</f>
        <v>Paragosto jr.</v>
      </c>
      <c r="V80" s="89"/>
      <c r="W80" s="89"/>
      <c r="X80" s="89"/>
      <c r="Y80" s="70" t="s">
        <v>116</v>
      </c>
      <c r="Z80" s="88" t="str">
        <f>D62</f>
        <v>遊佐SSS</v>
      </c>
      <c r="AA80" s="89"/>
      <c r="AB80" s="89"/>
      <c r="AC80" s="89"/>
      <c r="AD80" s="70" t="s">
        <v>117</v>
      </c>
      <c r="AE80" s="88" t="str">
        <f>D56</f>
        <v>泉田SSS</v>
      </c>
      <c r="AF80" s="89"/>
      <c r="AG80" s="89"/>
      <c r="AH80" s="90"/>
    </row>
    <row r="81" spans="1:34" ht="13.5">
      <c r="A81" s="20">
        <v>9</v>
      </c>
      <c r="B81" s="91">
        <v>0.604166666666667</v>
      </c>
      <c r="C81" s="91"/>
      <c r="D81" s="91"/>
      <c r="E81" s="70" t="s">
        <v>118</v>
      </c>
      <c r="F81" s="92" t="str">
        <f>D38</f>
        <v>さけまるイレブン</v>
      </c>
      <c r="G81" s="93"/>
      <c r="H81" s="93"/>
      <c r="I81" s="93"/>
      <c r="J81" s="70" t="s">
        <v>119</v>
      </c>
      <c r="K81" s="88" t="str">
        <f>D40</f>
        <v>上山ｶﾒﾚｵﾝFC</v>
      </c>
      <c r="L81" s="89"/>
      <c r="M81" s="89"/>
      <c r="N81" s="89"/>
      <c r="O81" s="70" t="s">
        <v>120</v>
      </c>
      <c r="P81" s="88" t="str">
        <f>D44</f>
        <v>峰栄SSS</v>
      </c>
      <c r="Q81" s="89"/>
      <c r="R81" s="89"/>
      <c r="S81" s="94"/>
      <c r="T81" s="71" t="s">
        <v>121</v>
      </c>
      <c r="U81" s="88" t="str">
        <f>D54</f>
        <v>櫛引JSC</v>
      </c>
      <c r="V81" s="89"/>
      <c r="W81" s="89"/>
      <c r="X81" s="89"/>
      <c r="Y81" s="70" t="s">
        <v>122</v>
      </c>
      <c r="Z81" s="88" t="str">
        <f>D56</f>
        <v>泉田SSS</v>
      </c>
      <c r="AA81" s="89"/>
      <c r="AB81" s="89"/>
      <c r="AC81" s="89"/>
      <c r="AD81" s="70" t="s">
        <v>123</v>
      </c>
      <c r="AE81" s="88" t="str">
        <f>D60</f>
        <v>Paragosto jr.</v>
      </c>
      <c r="AF81" s="89"/>
      <c r="AG81" s="89"/>
      <c r="AH81" s="90"/>
    </row>
    <row r="82" spans="1:34" ht="13.5">
      <c r="A82" s="20">
        <v>10</v>
      </c>
      <c r="B82" s="91">
        <v>0.625</v>
      </c>
      <c r="C82" s="91"/>
      <c r="D82" s="91"/>
      <c r="E82" s="70" t="s">
        <v>124</v>
      </c>
      <c r="F82" s="92" t="str">
        <f>D46</f>
        <v>豊田SSS</v>
      </c>
      <c r="G82" s="93"/>
      <c r="H82" s="93"/>
      <c r="I82" s="93"/>
      <c r="J82" s="70" t="s">
        <v>125</v>
      </c>
      <c r="K82" s="88" t="str">
        <f>D48</f>
        <v>アビーカ米沢ＦＣ</v>
      </c>
      <c r="L82" s="89"/>
      <c r="M82" s="89"/>
      <c r="N82" s="89"/>
      <c r="O82" s="70" t="s">
        <v>126</v>
      </c>
      <c r="P82" s="88" t="str">
        <f>D38</f>
        <v>さけまるイレブン</v>
      </c>
      <c r="Q82" s="89"/>
      <c r="R82" s="89"/>
      <c r="S82" s="94"/>
      <c r="T82" s="71" t="s">
        <v>127</v>
      </c>
      <c r="U82" s="88" t="str">
        <f>D62</f>
        <v>遊佐SSS</v>
      </c>
      <c r="V82" s="89"/>
      <c r="W82" s="89"/>
      <c r="X82" s="89"/>
      <c r="Y82" s="70" t="s">
        <v>128</v>
      </c>
      <c r="Z82" s="88" t="str">
        <f>D64</f>
        <v>窪田SSS</v>
      </c>
      <c r="AA82" s="89"/>
      <c r="AB82" s="89"/>
      <c r="AC82" s="89"/>
      <c r="AD82" s="70" t="s">
        <v>129</v>
      </c>
      <c r="AE82" s="88" t="str">
        <f>D54</f>
        <v>櫛引JSC</v>
      </c>
      <c r="AF82" s="89"/>
      <c r="AG82" s="89"/>
      <c r="AH82" s="90"/>
    </row>
    <row r="83" spans="1:34" ht="13.5">
      <c r="A83" s="20">
        <v>11</v>
      </c>
      <c r="B83" s="91">
        <v>0.645833333333333</v>
      </c>
      <c r="C83" s="91"/>
      <c r="D83" s="91"/>
      <c r="E83" s="70" t="s">
        <v>130</v>
      </c>
      <c r="F83" s="92" t="str">
        <f>D36</f>
        <v>米沢ﾌｪﾆｯｸｽA</v>
      </c>
      <c r="G83" s="93"/>
      <c r="H83" s="93"/>
      <c r="I83" s="93"/>
      <c r="J83" s="70" t="s">
        <v>131</v>
      </c>
      <c r="K83" s="88" t="str">
        <f>D40</f>
        <v>上山ｶﾒﾚｵﾝFC</v>
      </c>
      <c r="L83" s="89"/>
      <c r="M83" s="89"/>
      <c r="N83" s="89"/>
      <c r="O83" s="70" t="s">
        <v>132</v>
      </c>
      <c r="P83" s="88" t="str">
        <f>D46</f>
        <v>豊田SSS</v>
      </c>
      <c r="Q83" s="89"/>
      <c r="R83" s="89"/>
      <c r="S83" s="94"/>
      <c r="T83" s="71" t="s">
        <v>133</v>
      </c>
      <c r="U83" s="88" t="str">
        <f>D52</f>
        <v>南原“若鷹”</v>
      </c>
      <c r="V83" s="89"/>
      <c r="W83" s="89"/>
      <c r="X83" s="89"/>
      <c r="Y83" s="70" t="s">
        <v>134</v>
      </c>
      <c r="Z83" s="88" t="str">
        <f>D56</f>
        <v>泉田SSS</v>
      </c>
      <c r="AA83" s="89"/>
      <c r="AB83" s="89"/>
      <c r="AC83" s="89"/>
      <c r="AD83" s="70" t="s">
        <v>135</v>
      </c>
      <c r="AE83" s="88" t="str">
        <f>D62</f>
        <v>遊佐SSS</v>
      </c>
      <c r="AF83" s="89"/>
      <c r="AG83" s="89"/>
      <c r="AH83" s="90"/>
    </row>
    <row r="84" spans="1:34" ht="14.25" thickBot="1">
      <c r="A84" s="21">
        <v>12</v>
      </c>
      <c r="B84" s="84">
        <v>0.666666666666667</v>
      </c>
      <c r="C84" s="84"/>
      <c r="D84" s="84"/>
      <c r="E84" s="72" t="s">
        <v>120</v>
      </c>
      <c r="F84" s="85" t="str">
        <f>D44</f>
        <v>峰栄SSS</v>
      </c>
      <c r="G84" s="86"/>
      <c r="H84" s="86"/>
      <c r="I84" s="86"/>
      <c r="J84" s="72" t="s">
        <v>136</v>
      </c>
      <c r="K84" s="81" t="str">
        <f>D48</f>
        <v>アビーカ米沢ＦＣ</v>
      </c>
      <c r="L84" s="82"/>
      <c r="M84" s="82"/>
      <c r="N84" s="82"/>
      <c r="O84" s="72" t="s">
        <v>137</v>
      </c>
      <c r="P84" s="81" t="str">
        <f>D36</f>
        <v>米沢ﾌｪﾆｯｸｽA</v>
      </c>
      <c r="Q84" s="82"/>
      <c r="R84" s="82"/>
      <c r="S84" s="87"/>
      <c r="T84" s="73" t="s">
        <v>138</v>
      </c>
      <c r="U84" s="81" t="str">
        <f>D60</f>
        <v>Paragosto jr.</v>
      </c>
      <c r="V84" s="82"/>
      <c r="W84" s="82"/>
      <c r="X84" s="82"/>
      <c r="Y84" s="72" t="s">
        <v>139</v>
      </c>
      <c r="Z84" s="81" t="str">
        <f>D64</f>
        <v>窪田SSS</v>
      </c>
      <c r="AA84" s="82"/>
      <c r="AB84" s="82"/>
      <c r="AC84" s="82"/>
      <c r="AD84" s="72" t="s">
        <v>140</v>
      </c>
      <c r="AE84" s="81" t="str">
        <f>D52</f>
        <v>南原“若鷹”</v>
      </c>
      <c r="AF84" s="82"/>
      <c r="AG84" s="82"/>
      <c r="AH84" s="83"/>
    </row>
    <row r="86" ht="13.5">
      <c r="I86" s="48"/>
    </row>
  </sheetData>
  <mergeCells count="526">
    <mergeCell ref="Z3:AA3"/>
    <mergeCell ref="R3:S3"/>
    <mergeCell ref="T3:U3"/>
    <mergeCell ref="V3:W3"/>
    <mergeCell ref="X3:Y3"/>
    <mergeCell ref="B3:G3"/>
    <mergeCell ref="L3:M3"/>
    <mergeCell ref="N3:O3"/>
    <mergeCell ref="P3:Q3"/>
    <mergeCell ref="AB3:AC3"/>
    <mergeCell ref="AD3:AE3"/>
    <mergeCell ref="AF3:AG3"/>
    <mergeCell ref="B4:C5"/>
    <mergeCell ref="D4:H5"/>
    <mergeCell ref="I4:K5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D4:AE5"/>
    <mergeCell ref="AF4:AG5"/>
    <mergeCell ref="B6:C7"/>
    <mergeCell ref="D6:H7"/>
    <mergeCell ref="I6:K7"/>
    <mergeCell ref="L6:M7"/>
    <mergeCell ref="N6:O7"/>
    <mergeCell ref="P6:Q7"/>
    <mergeCell ref="R6:S7"/>
    <mergeCell ref="T6:U7"/>
    <mergeCell ref="V6:W7"/>
    <mergeCell ref="X6:Y7"/>
    <mergeCell ref="Z6:AA7"/>
    <mergeCell ref="AB6:AC7"/>
    <mergeCell ref="AD6:AE7"/>
    <mergeCell ref="AF6:AG7"/>
    <mergeCell ref="B8:C9"/>
    <mergeCell ref="D8:H9"/>
    <mergeCell ref="I8:K9"/>
    <mergeCell ref="L8:M9"/>
    <mergeCell ref="N8:O9"/>
    <mergeCell ref="P8:Q9"/>
    <mergeCell ref="R8:S9"/>
    <mergeCell ref="T8:U9"/>
    <mergeCell ref="V8:W9"/>
    <mergeCell ref="X8:Y9"/>
    <mergeCell ref="Z8:AA9"/>
    <mergeCell ref="AB8:AC9"/>
    <mergeCell ref="AD8:AE9"/>
    <mergeCell ref="AF8:AG9"/>
    <mergeCell ref="B11:G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B12:C13"/>
    <mergeCell ref="D12:H13"/>
    <mergeCell ref="I12:K13"/>
    <mergeCell ref="L12:M13"/>
    <mergeCell ref="N12:O13"/>
    <mergeCell ref="P12:Q13"/>
    <mergeCell ref="R12:S13"/>
    <mergeCell ref="T12:U13"/>
    <mergeCell ref="V12:W13"/>
    <mergeCell ref="X12:Y13"/>
    <mergeCell ref="Z12:AA13"/>
    <mergeCell ref="AB12:AC13"/>
    <mergeCell ref="AD12:AE13"/>
    <mergeCell ref="AF12:AG13"/>
    <mergeCell ref="B14:C15"/>
    <mergeCell ref="D14:H15"/>
    <mergeCell ref="I14:K15"/>
    <mergeCell ref="L14:M15"/>
    <mergeCell ref="N14:O15"/>
    <mergeCell ref="P14:Q15"/>
    <mergeCell ref="R14:S15"/>
    <mergeCell ref="T14:U15"/>
    <mergeCell ref="V14:W15"/>
    <mergeCell ref="X14:Y15"/>
    <mergeCell ref="Z14:AA15"/>
    <mergeCell ref="AB14:AC15"/>
    <mergeCell ref="AD14:AE15"/>
    <mergeCell ref="AF14:AG15"/>
    <mergeCell ref="B16:C17"/>
    <mergeCell ref="D16:H17"/>
    <mergeCell ref="I16:K17"/>
    <mergeCell ref="L16:M17"/>
    <mergeCell ref="N16:O17"/>
    <mergeCell ref="P16:Q17"/>
    <mergeCell ref="R16:S17"/>
    <mergeCell ref="T16:U17"/>
    <mergeCell ref="V16:W17"/>
    <mergeCell ref="X16:Y17"/>
    <mergeCell ref="Z16:AA17"/>
    <mergeCell ref="AB16:AC17"/>
    <mergeCell ref="AD16:AE17"/>
    <mergeCell ref="AF16:AG17"/>
    <mergeCell ref="B19:G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B20:C21"/>
    <mergeCell ref="D20:H21"/>
    <mergeCell ref="I20:K21"/>
    <mergeCell ref="L20:M21"/>
    <mergeCell ref="N20:O21"/>
    <mergeCell ref="P20:Q21"/>
    <mergeCell ref="R20:S21"/>
    <mergeCell ref="T20:U21"/>
    <mergeCell ref="V20:W21"/>
    <mergeCell ref="X20:Y21"/>
    <mergeCell ref="Z20:AA21"/>
    <mergeCell ref="AB20:AC21"/>
    <mergeCell ref="AD20:AE21"/>
    <mergeCell ref="AF20:AG21"/>
    <mergeCell ref="B22:C23"/>
    <mergeCell ref="D22:H23"/>
    <mergeCell ref="I22:K23"/>
    <mergeCell ref="L22:M23"/>
    <mergeCell ref="N22:O23"/>
    <mergeCell ref="P22:Q23"/>
    <mergeCell ref="R22:S23"/>
    <mergeCell ref="T22:U23"/>
    <mergeCell ref="V22:W23"/>
    <mergeCell ref="X22:Y23"/>
    <mergeCell ref="Z22:AA23"/>
    <mergeCell ref="AB22:AC23"/>
    <mergeCell ref="AD22:AE23"/>
    <mergeCell ref="AF22:AG23"/>
    <mergeCell ref="B24:C25"/>
    <mergeCell ref="D24:H25"/>
    <mergeCell ref="I24:K25"/>
    <mergeCell ref="L24:M25"/>
    <mergeCell ref="N24:O25"/>
    <mergeCell ref="P24:Q25"/>
    <mergeCell ref="R24:S25"/>
    <mergeCell ref="T24:U25"/>
    <mergeCell ref="V24:W25"/>
    <mergeCell ref="X24:Y25"/>
    <mergeCell ref="Z24:AA25"/>
    <mergeCell ref="AB24:AC25"/>
    <mergeCell ref="AD24:AE25"/>
    <mergeCell ref="AF24:AG25"/>
    <mergeCell ref="B27:G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B28:C29"/>
    <mergeCell ref="D28:H29"/>
    <mergeCell ref="I28:K29"/>
    <mergeCell ref="L28:M29"/>
    <mergeCell ref="N28:O29"/>
    <mergeCell ref="P28:Q29"/>
    <mergeCell ref="R28:S29"/>
    <mergeCell ref="T28:U29"/>
    <mergeCell ref="V28:W29"/>
    <mergeCell ref="X28:Y29"/>
    <mergeCell ref="Z28:AA29"/>
    <mergeCell ref="AB28:AC29"/>
    <mergeCell ref="AD28:AE29"/>
    <mergeCell ref="AF28:AG29"/>
    <mergeCell ref="B30:C31"/>
    <mergeCell ref="D30:H31"/>
    <mergeCell ref="I30:K31"/>
    <mergeCell ref="L30:M31"/>
    <mergeCell ref="N30:O31"/>
    <mergeCell ref="P30:Q31"/>
    <mergeCell ref="R30:S31"/>
    <mergeCell ref="T30:U31"/>
    <mergeCell ref="V30:W31"/>
    <mergeCell ref="X30:Y31"/>
    <mergeCell ref="Z30:AA31"/>
    <mergeCell ref="AB30:AC31"/>
    <mergeCell ref="AD30:AE31"/>
    <mergeCell ref="AF30:AG31"/>
    <mergeCell ref="B32:C33"/>
    <mergeCell ref="D32:H33"/>
    <mergeCell ref="I32:K33"/>
    <mergeCell ref="L32:M33"/>
    <mergeCell ref="N32:O33"/>
    <mergeCell ref="P32:Q33"/>
    <mergeCell ref="R32:S33"/>
    <mergeCell ref="T32:U33"/>
    <mergeCell ref="V32:W33"/>
    <mergeCell ref="X32:Y33"/>
    <mergeCell ref="Z32:AA33"/>
    <mergeCell ref="AB32:AC33"/>
    <mergeCell ref="AD32:AE33"/>
    <mergeCell ref="AF32:AG33"/>
    <mergeCell ref="B35:G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B36:C37"/>
    <mergeCell ref="D36:H37"/>
    <mergeCell ref="I36:K37"/>
    <mergeCell ref="L36:M37"/>
    <mergeCell ref="N36:O37"/>
    <mergeCell ref="P36:Q37"/>
    <mergeCell ref="R36:S37"/>
    <mergeCell ref="T36:U37"/>
    <mergeCell ref="V36:W37"/>
    <mergeCell ref="X36:Y37"/>
    <mergeCell ref="Z36:AA37"/>
    <mergeCell ref="AB36:AC37"/>
    <mergeCell ref="AD36:AE37"/>
    <mergeCell ref="AF36:AG37"/>
    <mergeCell ref="B38:C39"/>
    <mergeCell ref="D38:H39"/>
    <mergeCell ref="I38:K39"/>
    <mergeCell ref="L38:M39"/>
    <mergeCell ref="N38:O39"/>
    <mergeCell ref="P38:Q39"/>
    <mergeCell ref="R38:S39"/>
    <mergeCell ref="T38:U39"/>
    <mergeCell ref="V38:W39"/>
    <mergeCell ref="X38:Y39"/>
    <mergeCell ref="Z38:AA39"/>
    <mergeCell ref="AB38:AC39"/>
    <mergeCell ref="AD38:AE39"/>
    <mergeCell ref="AF38:AG39"/>
    <mergeCell ref="B40:C41"/>
    <mergeCell ref="D40:H41"/>
    <mergeCell ref="I40:K41"/>
    <mergeCell ref="L40:M41"/>
    <mergeCell ref="N40:O41"/>
    <mergeCell ref="P40:Q41"/>
    <mergeCell ref="R40:S41"/>
    <mergeCell ref="T40:U41"/>
    <mergeCell ref="V40:W41"/>
    <mergeCell ref="X40:Y41"/>
    <mergeCell ref="Z40:AA41"/>
    <mergeCell ref="AB40:AC41"/>
    <mergeCell ref="AD40:AE41"/>
    <mergeCell ref="AF40:AG41"/>
    <mergeCell ref="B43:G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B44:C45"/>
    <mergeCell ref="D44:H45"/>
    <mergeCell ref="I44:K45"/>
    <mergeCell ref="L44:M45"/>
    <mergeCell ref="N44:O45"/>
    <mergeCell ref="P44:Q45"/>
    <mergeCell ref="R44:S45"/>
    <mergeCell ref="T44:U45"/>
    <mergeCell ref="V44:W45"/>
    <mergeCell ref="X44:Y45"/>
    <mergeCell ref="Z44:AA45"/>
    <mergeCell ref="AB44:AC45"/>
    <mergeCell ref="AD44:AE45"/>
    <mergeCell ref="AF44:AG45"/>
    <mergeCell ref="B46:C47"/>
    <mergeCell ref="D46:H47"/>
    <mergeCell ref="I46:K47"/>
    <mergeCell ref="L46:M47"/>
    <mergeCell ref="N46:O47"/>
    <mergeCell ref="P46:Q47"/>
    <mergeCell ref="R46:S47"/>
    <mergeCell ref="T46:U47"/>
    <mergeCell ref="V46:W47"/>
    <mergeCell ref="X46:Y47"/>
    <mergeCell ref="Z46:AA47"/>
    <mergeCell ref="AB46:AC47"/>
    <mergeCell ref="AD46:AE47"/>
    <mergeCell ref="AF46:AG47"/>
    <mergeCell ref="B48:C49"/>
    <mergeCell ref="D48:H49"/>
    <mergeCell ref="I48:K49"/>
    <mergeCell ref="L48:M49"/>
    <mergeCell ref="N48:O49"/>
    <mergeCell ref="P48:Q49"/>
    <mergeCell ref="R48:S49"/>
    <mergeCell ref="T48:U49"/>
    <mergeCell ref="V48:W49"/>
    <mergeCell ref="X48:Y49"/>
    <mergeCell ref="Z48:AA49"/>
    <mergeCell ref="AB48:AC49"/>
    <mergeCell ref="AD48:AE49"/>
    <mergeCell ref="AF48:AG49"/>
    <mergeCell ref="B51:G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B52:C53"/>
    <mergeCell ref="D52:H53"/>
    <mergeCell ref="I52:K53"/>
    <mergeCell ref="L52:M53"/>
    <mergeCell ref="N52:O53"/>
    <mergeCell ref="P52:Q53"/>
    <mergeCell ref="R52:S53"/>
    <mergeCell ref="T52:U53"/>
    <mergeCell ref="V52:W53"/>
    <mergeCell ref="X52:Y53"/>
    <mergeCell ref="Z52:AA53"/>
    <mergeCell ref="AB52:AC53"/>
    <mergeCell ref="AD52:AE53"/>
    <mergeCell ref="AF52:AG53"/>
    <mergeCell ref="B54:C55"/>
    <mergeCell ref="D54:H55"/>
    <mergeCell ref="I54:K55"/>
    <mergeCell ref="L54:M55"/>
    <mergeCell ref="N54:O55"/>
    <mergeCell ref="P54:Q55"/>
    <mergeCell ref="R54:S55"/>
    <mergeCell ref="T54:U55"/>
    <mergeCell ref="V54:W55"/>
    <mergeCell ref="X54:Y55"/>
    <mergeCell ref="Z54:AA55"/>
    <mergeCell ref="AB54:AC55"/>
    <mergeCell ref="AD54:AE55"/>
    <mergeCell ref="AF54:AG55"/>
    <mergeCell ref="B56:C57"/>
    <mergeCell ref="D56:H57"/>
    <mergeCell ref="I56:K57"/>
    <mergeCell ref="L56:M57"/>
    <mergeCell ref="N56:O57"/>
    <mergeCell ref="P56:Q57"/>
    <mergeCell ref="R56:S57"/>
    <mergeCell ref="T56:U57"/>
    <mergeCell ref="V56:W57"/>
    <mergeCell ref="X56:Y57"/>
    <mergeCell ref="Z56:AA57"/>
    <mergeCell ref="AB56:AC57"/>
    <mergeCell ref="AD56:AE57"/>
    <mergeCell ref="AF56:AG57"/>
    <mergeCell ref="B59:G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B60:C61"/>
    <mergeCell ref="D60:H61"/>
    <mergeCell ref="I60:K61"/>
    <mergeCell ref="L60:M61"/>
    <mergeCell ref="N60:O61"/>
    <mergeCell ref="P60:Q61"/>
    <mergeCell ref="R60:S61"/>
    <mergeCell ref="T60:U61"/>
    <mergeCell ref="V60:W61"/>
    <mergeCell ref="X60:Y61"/>
    <mergeCell ref="Z60:AA61"/>
    <mergeCell ref="AB60:AC61"/>
    <mergeCell ref="AD60:AE61"/>
    <mergeCell ref="AF60:AG61"/>
    <mergeCell ref="B62:C63"/>
    <mergeCell ref="D62:H63"/>
    <mergeCell ref="I62:K63"/>
    <mergeCell ref="L62:M63"/>
    <mergeCell ref="N62:O63"/>
    <mergeCell ref="P62:Q63"/>
    <mergeCell ref="R62:S63"/>
    <mergeCell ref="T62:U63"/>
    <mergeCell ref="V62:W63"/>
    <mergeCell ref="X62:Y63"/>
    <mergeCell ref="Z62:AA63"/>
    <mergeCell ref="AB62:AC63"/>
    <mergeCell ref="AD62:AE63"/>
    <mergeCell ref="AF62:AG63"/>
    <mergeCell ref="B64:C65"/>
    <mergeCell ref="D64:H65"/>
    <mergeCell ref="I64:K65"/>
    <mergeCell ref="L64:M65"/>
    <mergeCell ref="N64:O65"/>
    <mergeCell ref="P64:Q65"/>
    <mergeCell ref="R64:S65"/>
    <mergeCell ref="T64:U65"/>
    <mergeCell ref="AD64:AE65"/>
    <mergeCell ref="AF64:AG65"/>
    <mergeCell ref="E71:S71"/>
    <mergeCell ref="T71:AH71"/>
    <mergeCell ref="V64:W65"/>
    <mergeCell ref="X64:Y65"/>
    <mergeCell ref="Z64:AA65"/>
    <mergeCell ref="AB64:AC65"/>
    <mergeCell ref="B72:D72"/>
    <mergeCell ref="E72:I72"/>
    <mergeCell ref="J72:N72"/>
    <mergeCell ref="O72:S72"/>
    <mergeCell ref="T72:X72"/>
    <mergeCell ref="Y72:AC72"/>
    <mergeCell ref="AD72:AH72"/>
    <mergeCell ref="B73:D73"/>
    <mergeCell ref="F73:I73"/>
    <mergeCell ref="K73:N73"/>
    <mergeCell ref="P73:S73"/>
    <mergeCell ref="U73:X73"/>
    <mergeCell ref="Z73:AC73"/>
    <mergeCell ref="AE73:AH73"/>
    <mergeCell ref="B74:D74"/>
    <mergeCell ref="F74:I74"/>
    <mergeCell ref="K74:N74"/>
    <mergeCell ref="P74:S74"/>
    <mergeCell ref="U74:X74"/>
    <mergeCell ref="Z74:AC74"/>
    <mergeCell ref="AE74:AH74"/>
    <mergeCell ref="B75:D75"/>
    <mergeCell ref="F75:I75"/>
    <mergeCell ref="K75:N75"/>
    <mergeCell ref="P75:S75"/>
    <mergeCell ref="U75:X75"/>
    <mergeCell ref="Z75:AC75"/>
    <mergeCell ref="AE75:AH75"/>
    <mergeCell ref="B76:D76"/>
    <mergeCell ref="F76:I76"/>
    <mergeCell ref="K76:N76"/>
    <mergeCell ref="P76:S76"/>
    <mergeCell ref="U76:X76"/>
    <mergeCell ref="Z76:AC76"/>
    <mergeCell ref="AE76:AH76"/>
    <mergeCell ref="B77:D77"/>
    <mergeCell ref="F77:I77"/>
    <mergeCell ref="K77:N77"/>
    <mergeCell ref="P77:S77"/>
    <mergeCell ref="U77:X77"/>
    <mergeCell ref="Z77:AC77"/>
    <mergeCell ref="AE77:AH77"/>
    <mergeCell ref="B78:D78"/>
    <mergeCell ref="F78:I78"/>
    <mergeCell ref="K78:N78"/>
    <mergeCell ref="P78:S78"/>
    <mergeCell ref="U78:X78"/>
    <mergeCell ref="Z78:AC78"/>
    <mergeCell ref="AE78:AH78"/>
    <mergeCell ref="B79:D79"/>
    <mergeCell ref="F79:I79"/>
    <mergeCell ref="K79:N79"/>
    <mergeCell ref="P79:S79"/>
    <mergeCell ref="U79:X79"/>
    <mergeCell ref="Z79:AC79"/>
    <mergeCell ref="AE79:AH79"/>
    <mergeCell ref="AE80:AH80"/>
    <mergeCell ref="B81:D81"/>
    <mergeCell ref="F81:I81"/>
    <mergeCell ref="K81:N81"/>
    <mergeCell ref="P81:S81"/>
    <mergeCell ref="U81:X81"/>
    <mergeCell ref="Z81:AC81"/>
    <mergeCell ref="AE81:AH81"/>
    <mergeCell ref="B80:D80"/>
    <mergeCell ref="F80:I80"/>
    <mergeCell ref="K82:N82"/>
    <mergeCell ref="P82:S82"/>
    <mergeCell ref="U80:X80"/>
    <mergeCell ref="Z80:AC80"/>
    <mergeCell ref="K80:N80"/>
    <mergeCell ref="P80:S80"/>
    <mergeCell ref="AE82:AH82"/>
    <mergeCell ref="B83:D83"/>
    <mergeCell ref="F83:I83"/>
    <mergeCell ref="K83:N83"/>
    <mergeCell ref="P83:S83"/>
    <mergeCell ref="U83:X83"/>
    <mergeCell ref="Z83:AC83"/>
    <mergeCell ref="AE83:AH83"/>
    <mergeCell ref="B82:D82"/>
    <mergeCell ref="F82:I82"/>
    <mergeCell ref="A1:AI1"/>
    <mergeCell ref="U84:X84"/>
    <mergeCell ref="Z84:AC84"/>
    <mergeCell ref="AE84:AH84"/>
    <mergeCell ref="B84:D84"/>
    <mergeCell ref="F84:I84"/>
    <mergeCell ref="K84:N84"/>
    <mergeCell ref="P84:S84"/>
    <mergeCell ref="U82:X82"/>
    <mergeCell ref="Z82:AC82"/>
  </mergeCells>
  <printOptions horizontalCentered="1" verticalCentered="1"/>
  <pageMargins left="0.7874015748031497" right="0.1968503937007874" top="0.46" bottom="0.1968503937007874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N8" sqref="N8"/>
    </sheetView>
  </sheetViews>
  <sheetFormatPr defaultColWidth="9.00390625" defaultRowHeight="13.5"/>
  <cols>
    <col min="1" max="17" width="5.625" style="0" customWidth="1"/>
  </cols>
  <sheetData>
    <row r="1" spans="1:16" ht="17.25">
      <c r="A1" s="242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ht="16.5" customHeight="1">
      <c r="A2" s="242" t="s">
        <v>179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1:15" ht="16.5" customHeight="1">
      <c r="A3" s="1"/>
      <c r="N3" s="243">
        <v>39776</v>
      </c>
      <c r="O3" s="244"/>
    </row>
    <row r="4" ht="16.5" customHeight="1">
      <c r="A4" s="1"/>
    </row>
    <row r="5" spans="8:9" ht="13.5">
      <c r="H5" s="23"/>
      <c r="I5" s="24"/>
    </row>
    <row r="6" spans="4:12" ht="17.25" customHeight="1">
      <c r="D6" s="54"/>
      <c r="E6" s="25"/>
      <c r="F6" s="25"/>
      <c r="G6" s="25"/>
      <c r="H6" s="26"/>
      <c r="I6" s="25"/>
      <c r="J6" s="25"/>
      <c r="K6" s="25"/>
      <c r="L6" s="53"/>
    </row>
    <row r="7" spans="3:13" ht="21" customHeight="1">
      <c r="C7" s="14"/>
      <c r="D7" s="27"/>
      <c r="E7" s="14"/>
      <c r="F7" s="14"/>
      <c r="G7" s="14"/>
      <c r="H7" s="239" t="s">
        <v>141</v>
      </c>
      <c r="I7" s="239"/>
      <c r="K7" s="14"/>
      <c r="L7" s="14"/>
      <c r="M7" s="28"/>
    </row>
    <row r="8" spans="3:13" ht="21" customHeight="1">
      <c r="C8" s="14"/>
      <c r="D8" s="27"/>
      <c r="E8" s="14"/>
      <c r="F8" s="14"/>
      <c r="G8" s="14"/>
      <c r="H8" s="14"/>
      <c r="I8" s="14"/>
      <c r="J8" s="14"/>
      <c r="K8" s="14"/>
      <c r="L8" s="14"/>
      <c r="M8" s="28"/>
    </row>
    <row r="9" spans="2:15" ht="21" customHeight="1">
      <c r="B9" s="54"/>
      <c r="C9" s="25"/>
      <c r="D9" s="26"/>
      <c r="E9" s="25"/>
      <c r="F9" s="53"/>
      <c r="G9" s="29"/>
      <c r="H9" s="29" t="s">
        <v>142</v>
      </c>
      <c r="I9" s="29"/>
      <c r="J9" s="29"/>
      <c r="K9" s="55"/>
      <c r="L9" s="27"/>
      <c r="M9" s="55"/>
      <c r="N9" s="14"/>
      <c r="O9" s="14"/>
    </row>
    <row r="10" spans="2:15" ht="21" customHeight="1">
      <c r="B10" s="27"/>
      <c r="C10" s="14"/>
      <c r="D10" s="239">
        <v>3</v>
      </c>
      <c r="E10" s="239"/>
      <c r="F10" s="31"/>
      <c r="G10" s="28"/>
      <c r="H10" s="241">
        <v>5</v>
      </c>
      <c r="I10" s="241"/>
      <c r="J10" s="14"/>
      <c r="K10" s="32"/>
      <c r="L10" s="239">
        <v>4</v>
      </c>
      <c r="M10" s="239"/>
      <c r="N10" s="33"/>
      <c r="O10" s="14"/>
    </row>
    <row r="11" spans="2:15" ht="17.25" customHeight="1">
      <c r="B11" s="27"/>
      <c r="C11" s="14"/>
      <c r="D11" s="240" t="s">
        <v>193</v>
      </c>
      <c r="E11" s="240"/>
      <c r="F11" s="14"/>
      <c r="G11" s="28"/>
      <c r="H11" s="240" t="s">
        <v>143</v>
      </c>
      <c r="I11" s="238"/>
      <c r="K11" s="28"/>
      <c r="L11" s="240" t="s">
        <v>194</v>
      </c>
      <c r="M11" s="240"/>
      <c r="N11" s="27"/>
      <c r="O11" s="14"/>
    </row>
    <row r="12" spans="2:15" ht="17.25" customHeight="1">
      <c r="B12" s="27"/>
      <c r="C12" s="14"/>
      <c r="D12" s="14"/>
      <c r="E12" s="14"/>
      <c r="F12" s="14"/>
      <c r="G12" s="28"/>
      <c r="H12" s="14"/>
      <c r="K12" s="28"/>
      <c r="L12" s="14"/>
      <c r="M12" s="14"/>
      <c r="N12" s="27"/>
      <c r="O12" s="14"/>
    </row>
    <row r="13" spans="2:15" ht="21" customHeight="1">
      <c r="B13" s="27"/>
      <c r="C13" s="14"/>
      <c r="D13" s="14"/>
      <c r="E13" s="14"/>
      <c r="F13" s="14"/>
      <c r="G13" s="28"/>
      <c r="H13" s="14"/>
      <c r="I13" s="57"/>
      <c r="K13" s="28"/>
      <c r="L13" s="14"/>
      <c r="M13" s="56"/>
      <c r="N13" s="27"/>
      <c r="O13" s="14"/>
    </row>
    <row r="14" spans="1:16" ht="21" customHeight="1">
      <c r="A14" s="54"/>
      <c r="B14" s="26"/>
      <c r="C14" s="53"/>
      <c r="D14" s="55"/>
      <c r="E14" s="228"/>
      <c r="F14" s="229"/>
      <c r="G14" s="52"/>
      <c r="H14" s="56"/>
      <c r="I14" s="56"/>
      <c r="J14" s="25"/>
      <c r="K14" s="58"/>
      <c r="L14" s="14"/>
      <c r="M14" s="56"/>
      <c r="N14" s="27"/>
      <c r="O14" s="14"/>
      <c r="P14" s="14"/>
    </row>
    <row r="15" spans="1:16" ht="21" customHeight="1">
      <c r="A15" s="14"/>
      <c r="B15" s="236">
        <v>1</v>
      </c>
      <c r="C15" s="237"/>
      <c r="D15" s="59"/>
      <c r="E15" s="27"/>
      <c r="F15" s="236" t="s">
        <v>174</v>
      </c>
      <c r="G15" s="237"/>
      <c r="H15" s="14"/>
      <c r="I15" s="27"/>
      <c r="J15" s="236">
        <v>2</v>
      </c>
      <c r="K15" s="237"/>
      <c r="L15" s="28"/>
      <c r="N15" s="236" t="s">
        <v>175</v>
      </c>
      <c r="O15" s="237"/>
      <c r="P15" s="14"/>
    </row>
    <row r="16" spans="1:16" ht="21" customHeight="1">
      <c r="A16" s="14"/>
      <c r="B16" s="230" t="s">
        <v>191</v>
      </c>
      <c r="C16" s="231"/>
      <c r="D16" s="28"/>
      <c r="E16" s="27"/>
      <c r="F16" s="230" t="s">
        <v>192</v>
      </c>
      <c r="G16" s="231"/>
      <c r="H16" s="28"/>
      <c r="I16" s="27"/>
      <c r="J16" s="230" t="s">
        <v>144</v>
      </c>
      <c r="K16" s="231"/>
      <c r="L16" s="28"/>
      <c r="N16" s="230" t="s">
        <v>182</v>
      </c>
      <c r="O16" s="231"/>
      <c r="P16" s="14"/>
    </row>
    <row r="17" spans="1:16" ht="18" customHeight="1">
      <c r="A17" s="14"/>
      <c r="B17" s="28"/>
      <c r="C17" s="14"/>
      <c r="D17" s="28"/>
      <c r="E17" s="27"/>
      <c r="F17" s="14"/>
      <c r="G17" s="14"/>
      <c r="H17" s="28"/>
      <c r="I17" s="27"/>
      <c r="J17" s="14"/>
      <c r="K17" s="14"/>
      <c r="L17" s="28"/>
      <c r="M17" s="27"/>
      <c r="N17" s="28"/>
      <c r="O17" s="27"/>
      <c r="P17" s="14"/>
    </row>
    <row r="18" spans="1:16" ht="18" customHeight="1">
      <c r="A18" s="30"/>
      <c r="B18" s="28"/>
      <c r="C18" s="14"/>
      <c r="D18" s="28"/>
      <c r="E18" s="27"/>
      <c r="F18" s="14"/>
      <c r="G18" s="14"/>
      <c r="H18" s="28"/>
      <c r="I18" s="27"/>
      <c r="J18" s="14"/>
      <c r="K18" s="14"/>
      <c r="L18" s="28"/>
      <c r="M18" s="27"/>
      <c r="N18" s="28"/>
      <c r="O18" s="27"/>
      <c r="P18" s="34"/>
    </row>
    <row r="19" spans="1:16" ht="21" customHeight="1">
      <c r="A19" s="238" t="s">
        <v>183</v>
      </c>
      <c r="B19" s="238"/>
      <c r="C19" s="238" t="s">
        <v>184</v>
      </c>
      <c r="D19" s="238"/>
      <c r="E19" s="238" t="s">
        <v>185</v>
      </c>
      <c r="F19" s="238"/>
      <c r="G19" s="238" t="s">
        <v>186</v>
      </c>
      <c r="H19" s="238"/>
      <c r="I19" s="238" t="s">
        <v>187</v>
      </c>
      <c r="J19" s="238"/>
      <c r="K19" s="238" t="s">
        <v>188</v>
      </c>
      <c r="L19" s="238"/>
      <c r="M19" s="238" t="s">
        <v>189</v>
      </c>
      <c r="N19" s="238"/>
      <c r="O19" s="238" t="s">
        <v>190</v>
      </c>
      <c r="P19" s="238"/>
    </row>
    <row r="20" spans="2:16" ht="21" customHeight="1">
      <c r="B20" s="34"/>
      <c r="C20" s="35"/>
      <c r="D20" s="34"/>
      <c r="G20" s="35"/>
      <c r="K20" s="35"/>
      <c r="P20" s="34"/>
    </row>
    <row r="21" spans="2:16" ht="21" customHeight="1">
      <c r="B21" s="34"/>
      <c r="C21" s="35"/>
      <c r="D21" s="34"/>
      <c r="G21" s="35"/>
      <c r="K21" s="35"/>
      <c r="P21" s="34"/>
    </row>
    <row r="22" spans="2:11" ht="21" customHeight="1">
      <c r="B22" s="34"/>
      <c r="C22" s="35"/>
      <c r="D22" s="34"/>
      <c r="G22" s="35"/>
      <c r="K22" s="35"/>
    </row>
    <row r="23" spans="2:11" ht="18" customHeight="1">
      <c r="B23" s="35"/>
      <c r="C23" s="35"/>
      <c r="D23" s="34"/>
      <c r="G23" s="35"/>
      <c r="K23" s="35"/>
    </row>
    <row r="24" spans="3:15" ht="18" customHeight="1">
      <c r="C24" s="36"/>
      <c r="D24" s="14" t="s">
        <v>145</v>
      </c>
      <c r="E24" s="14"/>
      <c r="F24" s="14"/>
      <c r="G24" s="36"/>
      <c r="I24" s="14"/>
      <c r="J24" s="37"/>
      <c r="K24" s="14"/>
      <c r="L24" s="14" t="s">
        <v>146</v>
      </c>
      <c r="M24" s="14"/>
      <c r="N24" s="62"/>
      <c r="O24" s="14"/>
    </row>
    <row r="25" spans="3:15" ht="21" customHeight="1">
      <c r="C25" s="38"/>
      <c r="D25" s="29"/>
      <c r="E25" s="29"/>
      <c r="F25" s="29"/>
      <c r="G25" s="36"/>
      <c r="I25" s="14"/>
      <c r="J25" s="37"/>
      <c r="K25" s="29"/>
      <c r="L25" s="29"/>
      <c r="M25" s="29"/>
      <c r="N25" s="63"/>
      <c r="O25" s="14"/>
    </row>
    <row r="26" spans="3:15" ht="21" customHeight="1">
      <c r="C26" s="14"/>
      <c r="D26" s="14"/>
      <c r="E26" s="14"/>
      <c r="F26" s="14"/>
      <c r="G26" s="14"/>
      <c r="H26" s="14"/>
      <c r="I26" s="14"/>
      <c r="J26" s="14"/>
      <c r="K26" s="39"/>
      <c r="L26" s="39"/>
      <c r="M26" s="14"/>
      <c r="N26" s="14"/>
      <c r="O26" s="14"/>
    </row>
    <row r="27" spans="3:13" ht="20.25" customHeight="1">
      <c r="C27" s="14"/>
      <c r="D27" s="14"/>
      <c r="F27" s="14"/>
      <c r="G27" s="14"/>
      <c r="H27" s="14"/>
      <c r="I27" s="14"/>
      <c r="J27" s="14"/>
      <c r="K27" s="14"/>
      <c r="L27" s="14"/>
      <c r="M27" s="14"/>
    </row>
    <row r="28" spans="3:5" ht="15" customHeight="1">
      <c r="C28" s="24"/>
      <c r="E28" s="24" t="s">
        <v>147</v>
      </c>
    </row>
    <row r="29" spans="7:8" ht="15" customHeight="1">
      <c r="G29" s="40">
        <v>0.3333333333333333</v>
      </c>
      <c r="H29" t="s">
        <v>148</v>
      </c>
    </row>
    <row r="30" spans="7:8" ht="15" customHeight="1">
      <c r="G30" s="41">
        <v>0.3611111111111111</v>
      </c>
      <c r="H30" t="s">
        <v>149</v>
      </c>
    </row>
    <row r="31" spans="7:8" ht="15" customHeight="1">
      <c r="G31" s="40">
        <v>0.5555555555555556</v>
      </c>
      <c r="H31" t="s">
        <v>150</v>
      </c>
    </row>
    <row r="32" ht="15" customHeight="1">
      <c r="H32" t="s">
        <v>151</v>
      </c>
    </row>
    <row r="33" ht="15" customHeight="1"/>
    <row r="34" ht="15" customHeight="1"/>
    <row r="35" ht="15" customHeight="1" thickBot="1"/>
    <row r="36" spans="3:12" ht="15" customHeight="1">
      <c r="C36" s="224" t="s">
        <v>152</v>
      </c>
      <c r="D36" s="232"/>
      <c r="E36" s="191" t="s">
        <v>153</v>
      </c>
      <c r="F36" s="233"/>
      <c r="G36" s="234" t="s">
        <v>154</v>
      </c>
      <c r="H36" s="192"/>
      <c r="I36" s="235" t="s">
        <v>155</v>
      </c>
      <c r="J36" s="193"/>
      <c r="K36" s="193" t="s">
        <v>154</v>
      </c>
      <c r="L36" s="194"/>
    </row>
    <row r="37" spans="3:12" ht="15" customHeight="1">
      <c r="C37" s="226">
        <v>0.3958333333333333</v>
      </c>
      <c r="D37" s="227"/>
      <c r="E37" s="221">
        <v>1</v>
      </c>
      <c r="F37" s="222"/>
      <c r="G37" s="224" t="s">
        <v>156</v>
      </c>
      <c r="H37" s="225"/>
      <c r="I37" s="219">
        <v>2</v>
      </c>
      <c r="J37" s="220"/>
      <c r="K37" s="220" t="s">
        <v>157</v>
      </c>
      <c r="L37" s="223"/>
    </row>
    <row r="38" spans="3:12" ht="15" customHeight="1">
      <c r="C38" s="213">
        <v>0.4236111111111111</v>
      </c>
      <c r="D38" s="214"/>
      <c r="E38" s="215" t="s">
        <v>156</v>
      </c>
      <c r="F38" s="216"/>
      <c r="G38" s="224">
        <v>1</v>
      </c>
      <c r="H38" s="225"/>
      <c r="I38" s="219" t="s">
        <v>157</v>
      </c>
      <c r="J38" s="220"/>
      <c r="K38" s="220">
        <v>2</v>
      </c>
      <c r="L38" s="223"/>
    </row>
    <row r="39" spans="3:12" ht="15" customHeight="1">
      <c r="C39" s="213">
        <v>0.46527777777777773</v>
      </c>
      <c r="D39" s="214"/>
      <c r="E39" s="221">
        <v>3</v>
      </c>
      <c r="F39" s="222"/>
      <c r="G39" s="217" t="s">
        <v>158</v>
      </c>
      <c r="H39" s="218"/>
      <c r="I39" s="219">
        <v>4</v>
      </c>
      <c r="J39" s="220"/>
      <c r="K39" s="211" t="s">
        <v>159</v>
      </c>
      <c r="L39" s="212"/>
    </row>
    <row r="40" spans="3:12" ht="13.5">
      <c r="C40" s="213">
        <v>0.4930555555555556</v>
      </c>
      <c r="D40" s="214"/>
      <c r="E40" s="215" t="s">
        <v>160</v>
      </c>
      <c r="F40" s="216"/>
      <c r="G40" s="217" t="s">
        <v>161</v>
      </c>
      <c r="H40" s="218"/>
      <c r="I40" s="219" t="s">
        <v>162</v>
      </c>
      <c r="J40" s="220"/>
      <c r="K40" s="211" t="s">
        <v>163</v>
      </c>
      <c r="L40" s="212"/>
    </row>
    <row r="41" spans="3:12" ht="24.75" customHeight="1" thickBot="1">
      <c r="C41" s="203">
        <v>0.5277777777777778</v>
      </c>
      <c r="D41" s="204"/>
      <c r="E41" s="205">
        <v>6</v>
      </c>
      <c r="F41" s="206"/>
      <c r="G41" s="207" t="s">
        <v>164</v>
      </c>
      <c r="H41" s="208"/>
      <c r="I41" s="209">
        <v>5</v>
      </c>
      <c r="J41" s="210"/>
      <c r="K41" s="201" t="s">
        <v>165</v>
      </c>
      <c r="L41" s="202"/>
    </row>
    <row r="42" ht="13.5">
      <c r="E42" s="42" t="s">
        <v>181</v>
      </c>
    </row>
    <row r="43" spans="5:10" ht="13.5">
      <c r="E43" s="43" t="s">
        <v>173</v>
      </c>
      <c r="J43" s="42"/>
    </row>
    <row r="44" ht="13.5">
      <c r="E44" s="42"/>
    </row>
  </sheetData>
  <mergeCells count="57">
    <mergeCell ref="L10:M10"/>
    <mergeCell ref="L11:M11"/>
    <mergeCell ref="H7:I7"/>
    <mergeCell ref="A1:P1"/>
    <mergeCell ref="A2:P2"/>
    <mergeCell ref="N3:O3"/>
    <mergeCell ref="F15:G15"/>
    <mergeCell ref="J15:K15"/>
    <mergeCell ref="D10:E10"/>
    <mergeCell ref="D11:E11"/>
    <mergeCell ref="H10:I10"/>
    <mergeCell ref="H11:I11"/>
    <mergeCell ref="N15:O15"/>
    <mergeCell ref="N16:O16"/>
    <mergeCell ref="A19:B19"/>
    <mergeCell ref="C19:D19"/>
    <mergeCell ref="E19:F19"/>
    <mergeCell ref="G19:H19"/>
    <mergeCell ref="I19:J19"/>
    <mergeCell ref="K19:L19"/>
    <mergeCell ref="M19:N19"/>
    <mergeCell ref="O19:P19"/>
    <mergeCell ref="K36:L36"/>
    <mergeCell ref="E14:F14"/>
    <mergeCell ref="B16:C16"/>
    <mergeCell ref="F16:G16"/>
    <mergeCell ref="J16:K16"/>
    <mergeCell ref="C36:D36"/>
    <mergeCell ref="E36:F36"/>
    <mergeCell ref="G36:H36"/>
    <mergeCell ref="I36:J36"/>
    <mergeCell ref="B15:C15"/>
    <mergeCell ref="K37:L37"/>
    <mergeCell ref="C38:D38"/>
    <mergeCell ref="E38:F38"/>
    <mergeCell ref="G38:H38"/>
    <mergeCell ref="I38:J38"/>
    <mergeCell ref="K38:L38"/>
    <mergeCell ref="C37:D37"/>
    <mergeCell ref="E37:F37"/>
    <mergeCell ref="G37:H37"/>
    <mergeCell ref="I37:J37"/>
    <mergeCell ref="K39:L39"/>
    <mergeCell ref="C40:D40"/>
    <mergeCell ref="E40:F40"/>
    <mergeCell ref="G40:H40"/>
    <mergeCell ref="I40:J40"/>
    <mergeCell ref="K40:L40"/>
    <mergeCell ref="C39:D39"/>
    <mergeCell ref="E39:F39"/>
    <mergeCell ref="G39:H39"/>
    <mergeCell ref="I39:J39"/>
    <mergeCell ref="K41:L41"/>
    <mergeCell ref="C41:D41"/>
    <mergeCell ref="E41:F41"/>
    <mergeCell ref="G41:H41"/>
    <mergeCell ref="I41:J41"/>
  </mergeCells>
  <printOptions/>
  <pageMargins left="0.7874015748031497" right="0.7874015748031497" top="0.984251968503937" bottom="0.984251968503937" header="0.11811023622047245" footer="0.11811023622047245"/>
  <pageSetup horizontalDpi="600" verticalDpi="600" orientation="portrait" paperSize="8" scale="1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7" sqref="E7"/>
    </sheetView>
  </sheetViews>
  <sheetFormatPr defaultColWidth="9.00390625" defaultRowHeight="13.5"/>
  <cols>
    <col min="1" max="1" width="4.125" style="47" bestFit="1" customWidth="1"/>
    <col min="2" max="2" width="9.00390625" style="47" customWidth="1"/>
    <col min="3" max="3" width="35.00390625" style="0" bestFit="1" customWidth="1"/>
    <col min="4" max="4" width="14.00390625" style="47" bestFit="1" customWidth="1"/>
    <col min="5" max="5" width="11.00390625" style="47" bestFit="1" customWidth="1"/>
    <col min="6" max="6" width="17.875" style="47" bestFit="1" customWidth="1"/>
  </cols>
  <sheetData>
    <row r="1" spans="1:6" ht="21.75" customHeight="1">
      <c r="A1" s="245" t="s">
        <v>0</v>
      </c>
      <c r="B1" s="246"/>
      <c r="C1" s="246"/>
      <c r="D1" s="172"/>
      <c r="E1" s="172"/>
      <c r="F1" s="172"/>
    </row>
    <row r="2" spans="1:6" ht="23.25" customHeight="1">
      <c r="A2" s="247" t="s">
        <v>180</v>
      </c>
      <c r="B2" s="247"/>
      <c r="C2" s="247"/>
      <c r="D2" s="247"/>
      <c r="E2" s="247"/>
      <c r="F2" s="172"/>
    </row>
    <row r="3" spans="1:6" ht="13.5">
      <c r="A3" s="64"/>
      <c r="B3" s="64"/>
      <c r="C3" s="64"/>
      <c r="D3" s="64"/>
      <c r="E3" s="64"/>
      <c r="F3" s="65" t="s">
        <v>236</v>
      </c>
    </row>
    <row r="4" spans="1:6" ht="17.25" customHeight="1">
      <c r="A4" s="66" t="s">
        <v>237</v>
      </c>
      <c r="B4" s="66" t="s">
        <v>166</v>
      </c>
      <c r="C4" s="66" t="s">
        <v>70</v>
      </c>
      <c r="D4" s="66" t="s">
        <v>167</v>
      </c>
      <c r="E4" s="66" t="s">
        <v>168</v>
      </c>
      <c r="F4" s="66" t="s">
        <v>169</v>
      </c>
    </row>
    <row r="5" spans="1:8" ht="30" customHeight="1">
      <c r="A5" s="67">
        <v>1</v>
      </c>
      <c r="B5" s="66" t="s">
        <v>14</v>
      </c>
      <c r="C5" s="69" t="s">
        <v>282</v>
      </c>
      <c r="D5" s="66" t="s">
        <v>283</v>
      </c>
      <c r="E5" s="66" t="s">
        <v>284</v>
      </c>
      <c r="F5" s="68" t="s">
        <v>285</v>
      </c>
      <c r="H5" s="46"/>
    </row>
    <row r="6" spans="1:6" ht="30" customHeight="1">
      <c r="A6" s="66">
        <v>2</v>
      </c>
      <c r="B6" s="66" t="s">
        <v>63</v>
      </c>
      <c r="C6" s="69" t="s">
        <v>289</v>
      </c>
      <c r="D6" s="66" t="s">
        <v>210</v>
      </c>
      <c r="E6" s="66" t="s">
        <v>211</v>
      </c>
      <c r="F6" s="68" t="s">
        <v>238</v>
      </c>
    </row>
    <row r="7" spans="1:6" ht="30" customHeight="1">
      <c r="A7" s="66">
        <v>3</v>
      </c>
      <c r="B7" s="66" t="s">
        <v>45</v>
      </c>
      <c r="C7" s="69" t="s">
        <v>206</v>
      </c>
      <c r="D7" s="66" t="s">
        <v>207</v>
      </c>
      <c r="E7" s="66" t="s">
        <v>207</v>
      </c>
      <c r="F7" s="68" t="s">
        <v>239</v>
      </c>
    </row>
    <row r="8" spans="1:6" ht="30" customHeight="1">
      <c r="A8" s="66">
        <v>4</v>
      </c>
      <c r="B8" s="66" t="s">
        <v>31</v>
      </c>
      <c r="C8" s="69" t="s">
        <v>258</v>
      </c>
      <c r="D8" s="66" t="s">
        <v>259</v>
      </c>
      <c r="E8" s="66" t="s">
        <v>259</v>
      </c>
      <c r="F8" s="68" t="s">
        <v>260</v>
      </c>
    </row>
    <row r="9" spans="1:6" ht="30" customHeight="1">
      <c r="A9" s="66">
        <v>5</v>
      </c>
      <c r="B9" s="66" t="s">
        <v>29</v>
      </c>
      <c r="C9" s="69" t="s">
        <v>212</v>
      </c>
      <c r="D9" s="66" t="s">
        <v>213</v>
      </c>
      <c r="E9" s="66" t="s">
        <v>213</v>
      </c>
      <c r="F9" s="68" t="s">
        <v>240</v>
      </c>
    </row>
    <row r="10" spans="1:6" ht="30" customHeight="1">
      <c r="A10" s="66">
        <v>6</v>
      </c>
      <c r="B10" s="66" t="s">
        <v>64</v>
      </c>
      <c r="C10" s="69" t="s">
        <v>261</v>
      </c>
      <c r="D10" s="66" t="s">
        <v>262</v>
      </c>
      <c r="E10" s="66" t="s">
        <v>262</v>
      </c>
      <c r="F10" s="68" t="s">
        <v>263</v>
      </c>
    </row>
    <row r="11" spans="1:6" ht="30" customHeight="1">
      <c r="A11" s="66">
        <v>7</v>
      </c>
      <c r="B11" s="66" t="s">
        <v>24</v>
      </c>
      <c r="C11" s="69" t="s">
        <v>286</v>
      </c>
      <c r="D11" s="66" t="s">
        <v>287</v>
      </c>
      <c r="E11" s="66" t="s">
        <v>287</v>
      </c>
      <c r="F11" s="68" t="s">
        <v>288</v>
      </c>
    </row>
    <row r="12" spans="1:6" ht="30" customHeight="1">
      <c r="A12" s="66">
        <v>8</v>
      </c>
      <c r="B12" s="66" t="s">
        <v>170</v>
      </c>
      <c r="C12" s="69" t="s">
        <v>233</v>
      </c>
      <c r="D12" s="66" t="s">
        <v>234</v>
      </c>
      <c r="E12" s="66" t="s">
        <v>235</v>
      </c>
      <c r="F12" s="68" t="s">
        <v>241</v>
      </c>
    </row>
    <row r="13" spans="1:6" ht="30" customHeight="1">
      <c r="A13" s="66">
        <v>9</v>
      </c>
      <c r="B13" s="66" t="s">
        <v>171</v>
      </c>
      <c r="C13" s="69" t="s">
        <v>264</v>
      </c>
      <c r="D13" s="66" t="s">
        <v>278</v>
      </c>
      <c r="E13" s="66" t="s">
        <v>279</v>
      </c>
      <c r="F13" s="68" t="s">
        <v>280</v>
      </c>
    </row>
    <row r="14" spans="1:6" ht="30" customHeight="1">
      <c r="A14" s="66">
        <v>10</v>
      </c>
      <c r="B14" s="66" t="s">
        <v>23</v>
      </c>
      <c r="C14" s="69" t="s">
        <v>221</v>
      </c>
      <c r="D14" s="66" t="s">
        <v>222</v>
      </c>
      <c r="E14" s="66" t="s">
        <v>222</v>
      </c>
      <c r="F14" s="68" t="s">
        <v>242</v>
      </c>
    </row>
    <row r="15" spans="1:6" ht="30" customHeight="1">
      <c r="A15" s="66">
        <v>11</v>
      </c>
      <c r="B15" s="66" t="s">
        <v>172</v>
      </c>
      <c r="C15" s="69" t="s">
        <v>217</v>
      </c>
      <c r="D15" s="66" t="s">
        <v>218</v>
      </c>
      <c r="E15" s="66" t="s">
        <v>218</v>
      </c>
      <c r="F15" s="68" t="s">
        <v>243</v>
      </c>
    </row>
    <row r="16" spans="1:6" ht="30" customHeight="1">
      <c r="A16" s="66">
        <v>12</v>
      </c>
      <c r="B16" s="64" t="s">
        <v>177</v>
      </c>
      <c r="C16" s="69" t="s">
        <v>303</v>
      </c>
      <c r="D16" s="66" t="s">
        <v>205</v>
      </c>
      <c r="E16" s="66" t="s">
        <v>205</v>
      </c>
      <c r="F16" s="68" t="s">
        <v>244</v>
      </c>
    </row>
    <row r="17" spans="1:6" ht="30" customHeight="1">
      <c r="A17" s="66">
        <v>13</v>
      </c>
      <c r="B17" s="66" t="s">
        <v>22</v>
      </c>
      <c r="C17" s="69" t="s">
        <v>196</v>
      </c>
      <c r="D17" s="66" t="s">
        <v>229</v>
      </c>
      <c r="E17" s="66" t="s">
        <v>230</v>
      </c>
      <c r="F17" s="68" t="s">
        <v>245</v>
      </c>
    </row>
    <row r="18" spans="1:6" ht="30" customHeight="1">
      <c r="A18" s="66">
        <v>14</v>
      </c>
      <c r="B18" s="66" t="s">
        <v>44</v>
      </c>
      <c r="C18" s="69" t="s">
        <v>246</v>
      </c>
      <c r="D18" s="66" t="s">
        <v>223</v>
      </c>
      <c r="E18" s="66" t="s">
        <v>224</v>
      </c>
      <c r="F18" s="68" t="s">
        <v>247</v>
      </c>
    </row>
    <row r="19" spans="1:6" ht="30" customHeight="1">
      <c r="A19" s="66">
        <v>15</v>
      </c>
      <c r="B19" s="66" t="s">
        <v>30</v>
      </c>
      <c r="C19" s="69" t="s">
        <v>256</v>
      </c>
      <c r="D19" s="66" t="s">
        <v>268</v>
      </c>
      <c r="E19" s="66" t="s">
        <v>268</v>
      </c>
      <c r="F19" s="68" t="s">
        <v>269</v>
      </c>
    </row>
    <row r="20" spans="1:6" ht="30" customHeight="1">
      <c r="A20" s="66">
        <v>16</v>
      </c>
      <c r="B20" s="66" t="s">
        <v>58</v>
      </c>
      <c r="C20" s="69" t="s">
        <v>270</v>
      </c>
      <c r="D20" s="66" t="s">
        <v>271</v>
      </c>
      <c r="E20" s="66" t="s">
        <v>272</v>
      </c>
      <c r="F20" s="68" t="s">
        <v>273</v>
      </c>
    </row>
    <row r="21" spans="1:6" ht="30" customHeight="1">
      <c r="A21" s="66">
        <v>17</v>
      </c>
      <c r="B21" s="66" t="s">
        <v>56</v>
      </c>
      <c r="C21" s="69" t="s">
        <v>225</v>
      </c>
      <c r="D21" s="66" t="s">
        <v>226</v>
      </c>
      <c r="E21" s="66" t="s">
        <v>226</v>
      </c>
      <c r="F21" s="68" t="s">
        <v>304</v>
      </c>
    </row>
    <row r="22" spans="1:6" ht="30" customHeight="1">
      <c r="A22" s="66">
        <v>18</v>
      </c>
      <c r="B22" s="66" t="s">
        <v>43</v>
      </c>
      <c r="C22" s="69" t="s">
        <v>214</v>
      </c>
      <c r="D22" s="66" t="s">
        <v>215</v>
      </c>
      <c r="E22" s="66" t="s">
        <v>216</v>
      </c>
      <c r="F22" s="68" t="s">
        <v>248</v>
      </c>
    </row>
    <row r="23" spans="1:6" ht="30" customHeight="1">
      <c r="A23" s="66">
        <v>19</v>
      </c>
      <c r="B23" s="66" t="s">
        <v>16</v>
      </c>
      <c r="C23" s="69" t="s">
        <v>219</v>
      </c>
      <c r="D23" s="66" t="s">
        <v>220</v>
      </c>
      <c r="E23" s="66" t="s">
        <v>220</v>
      </c>
      <c r="F23" s="68" t="s">
        <v>249</v>
      </c>
    </row>
    <row r="24" spans="1:6" ht="30" customHeight="1">
      <c r="A24" s="66">
        <v>20</v>
      </c>
      <c r="B24" s="66" t="s">
        <v>38</v>
      </c>
      <c r="C24" s="69" t="s">
        <v>250</v>
      </c>
      <c r="D24" s="66" t="s">
        <v>227</v>
      </c>
      <c r="E24" s="66" t="s">
        <v>228</v>
      </c>
      <c r="F24" s="68" t="s">
        <v>251</v>
      </c>
    </row>
    <row r="25" spans="1:6" ht="30" customHeight="1">
      <c r="A25" s="66">
        <v>21</v>
      </c>
      <c r="B25" s="66" t="s">
        <v>65</v>
      </c>
      <c r="C25" s="69" t="s">
        <v>274</v>
      </c>
      <c r="D25" s="66" t="s">
        <v>275</v>
      </c>
      <c r="E25" s="66" t="s">
        <v>276</v>
      </c>
      <c r="F25" s="68" t="s">
        <v>277</v>
      </c>
    </row>
    <row r="26" spans="1:6" ht="30" customHeight="1">
      <c r="A26" s="66">
        <v>22</v>
      </c>
      <c r="B26" s="64" t="s">
        <v>178</v>
      </c>
      <c r="C26" s="69" t="s">
        <v>257</v>
      </c>
      <c r="D26" s="66" t="s">
        <v>265</v>
      </c>
      <c r="E26" s="66" t="s">
        <v>266</v>
      </c>
      <c r="F26" s="68" t="s">
        <v>267</v>
      </c>
    </row>
    <row r="27" spans="1:6" ht="30" customHeight="1">
      <c r="A27" s="66">
        <v>23</v>
      </c>
      <c r="B27" s="66" t="s">
        <v>36</v>
      </c>
      <c r="C27" s="69" t="s">
        <v>252</v>
      </c>
      <c r="D27" s="66" t="s">
        <v>231</v>
      </c>
      <c r="E27" s="66" t="s">
        <v>232</v>
      </c>
      <c r="F27" s="68" t="s">
        <v>253</v>
      </c>
    </row>
    <row r="28" spans="1:6" ht="30" customHeight="1">
      <c r="A28" s="66">
        <v>24</v>
      </c>
      <c r="B28" s="66" t="s">
        <v>51</v>
      </c>
      <c r="C28" s="69" t="s">
        <v>208</v>
      </c>
      <c r="D28" s="66" t="s">
        <v>209</v>
      </c>
      <c r="E28" s="66" t="s">
        <v>209</v>
      </c>
      <c r="F28" s="68" t="s">
        <v>254</v>
      </c>
    </row>
  </sheetData>
  <mergeCells count="2">
    <mergeCell ref="A1:F1"/>
    <mergeCell ref="A2:F2"/>
  </mergeCells>
  <printOptions/>
  <pageMargins left="0.5905511811023623" right="0.3937007874015748" top="0.5905511811023623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2008-11-17T13:29:50Z</cp:lastPrinted>
  <dcterms:created xsi:type="dcterms:W3CDTF">1997-01-08T22:48:59Z</dcterms:created>
  <dcterms:modified xsi:type="dcterms:W3CDTF">2008-11-19T00:27:55Z</dcterms:modified>
  <cp:category/>
  <cp:version/>
  <cp:contentType/>
  <cp:contentStatus/>
</cp:coreProperties>
</file>