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28日庄内町" sheetId="1" r:id="rId1"/>
    <sheet name="28日櫛引" sheetId="2" r:id="rId2"/>
    <sheet name="29日庄内町" sheetId="3" r:id="rId3"/>
    <sheet name="29日櫛引" sheetId="4" r:id="rId4"/>
  </sheets>
  <definedNames>
    <definedName name="_xlnm.Print_Area" localSheetId="1">'28日櫛引'!$A$1:$P$17</definedName>
    <definedName name="_xlnm.Print_Area" localSheetId="0">'28日庄内町'!$A$1:$P$17</definedName>
    <definedName name="_xlnm.Print_Area" localSheetId="3">'29日櫛引'!$A$1:$P$18</definedName>
    <definedName name="_xlnm.Print_Area" localSheetId="2">'29日庄内町'!$A$1:$P$20</definedName>
  </definedNames>
  <calcPr calcMode="manual" fullCalcOnLoad="1"/>
</workbook>
</file>

<file path=xl/sharedStrings.xml><?xml version="1.0" encoding="utf-8"?>
<sst xmlns="http://schemas.openxmlformats.org/spreadsheetml/2006/main" count="244" uniqueCount="97">
  <si>
    <t>対戦チーム</t>
  </si>
  <si>
    <t>時間</t>
  </si>
  <si>
    <t>試合</t>
  </si>
  <si>
    <t>会　　場</t>
  </si>
  <si>
    <t>③</t>
  </si>
  <si>
    <t>②</t>
  </si>
  <si>
    <t>④</t>
  </si>
  <si>
    <t>⑤</t>
  </si>
  <si>
    <t>⑥</t>
  </si>
  <si>
    <t>警告者</t>
  </si>
  <si>
    <t>退場者</t>
  </si>
  <si>
    <t>-</t>
  </si>
  <si>
    <t>山形モセス</t>
  </si>
  <si>
    <t>長井５０</t>
  </si>
  <si>
    <t>山形</t>
  </si>
  <si>
    <t>新庄</t>
  </si>
  <si>
    <t>長井</t>
  </si>
  <si>
    <t>米沢</t>
  </si>
  <si>
    <t>鶴岡</t>
  </si>
  <si>
    <t>酒田</t>
  </si>
  <si>
    <t>10：40～</t>
  </si>
  <si>
    <t>11：50～</t>
  </si>
  <si>
    <t>14：10～</t>
  </si>
  <si>
    <t>米沢蹴鞠団</t>
  </si>
  <si>
    <t>長井４０</t>
  </si>
  <si>
    <t>10：00～</t>
  </si>
  <si>
    <t>第２３回東北シニアサッカー選手権大会山形県予選／結果表</t>
  </si>
  <si>
    <t>庄内町</t>
  </si>
  <si>
    <t>11：00～</t>
  </si>
  <si>
    <t>12：00～</t>
  </si>
  <si>
    <t>13：00～</t>
  </si>
  <si>
    <t>14：00～</t>
  </si>
  <si>
    <t>15：00～</t>
  </si>
  <si>
    <t>酒田シニア</t>
  </si>
  <si>
    <t>新庄クラブ</t>
  </si>
  <si>
    <t>鶴岡FC
ドリーム</t>
  </si>
  <si>
    <t>5/28
(土)</t>
  </si>
  <si>
    <t>13：00～</t>
  </si>
  <si>
    <t xml:space="preserve"> 9：30～</t>
  </si>
  <si>
    <t>15：20～</t>
  </si>
  <si>
    <t>山形ダックス</t>
  </si>
  <si>
    <t xml:space="preserve">櫛引陸上
</t>
  </si>
  <si>
    <t xml:space="preserve"> 9：30～</t>
  </si>
  <si>
    <t>10：40～</t>
  </si>
  <si>
    <t>11：50～</t>
  </si>
  <si>
    <t>13：00～</t>
  </si>
  <si>
    <t>14：10～</t>
  </si>
  <si>
    <t>15：20～</t>
  </si>
  <si>
    <t>①</t>
  </si>
  <si>
    <t>A１位</t>
  </si>
  <si>
    <t>B２位</t>
  </si>
  <si>
    <t>A２位</t>
  </si>
  <si>
    <t>B１位</t>
  </si>
  <si>
    <t>C１位</t>
  </si>
  <si>
    <t>D２位</t>
  </si>
  <si>
    <t>C２位</t>
  </si>
  <si>
    <t>D１位</t>
  </si>
  <si>
    <t>①の勝者</t>
  </si>
  <si>
    <t>③の勝者</t>
  </si>
  <si>
    <t>②の勝者</t>
  </si>
  <si>
    <t>④の勝者</t>
  </si>
  <si>
    <t>①勝者</t>
  </si>
  <si>
    <t>②勝者</t>
  </si>
  <si>
    <t xml:space="preserve">庄内町
</t>
  </si>
  <si>
    <t>5/29
(日)</t>
  </si>
  <si>
    <t>①</t>
  </si>
  <si>
    <t>②</t>
  </si>
  <si>
    <t>③</t>
  </si>
  <si>
    <t>④</t>
  </si>
  <si>
    <t>⑤</t>
  </si>
  <si>
    <t>⑥</t>
  </si>
  <si>
    <t>櫛引陸上</t>
  </si>
  <si>
    <t xml:space="preserve"> 10：00～</t>
  </si>
  <si>
    <t>11：00～</t>
  </si>
  <si>
    <t>12：00～</t>
  </si>
  <si>
    <t>15：00～</t>
  </si>
  <si>
    <t>置賜６０</t>
  </si>
  <si>
    <t>酒新FC</t>
  </si>
  <si>
    <t>A３位</t>
  </si>
  <si>
    <t>B３位</t>
  </si>
  <si>
    <t>C３位</t>
  </si>
  <si>
    <t>D３位</t>
  </si>
  <si>
    <t>①の敗者</t>
  </si>
  <si>
    <t>②の敗者</t>
  </si>
  <si>
    <t>置賜</t>
  </si>
  <si>
    <t>酒新</t>
  </si>
  <si>
    <t>①敗者</t>
  </si>
  <si>
    <t>②敗者</t>
  </si>
  <si>
    <t>18 武田大太　51　大槻信也</t>
  </si>
  <si>
    <t>34　藤塚爾</t>
  </si>
  <si>
    <t>-</t>
  </si>
  <si>
    <t>鶴岡FC
ドリーム</t>
  </si>
  <si>
    <t>米沢蹴鞠団</t>
  </si>
  <si>
    <t>70　佐藤禎郎　2回</t>
  </si>
  <si>
    <t>70　佐藤禎郎</t>
  </si>
  <si>
    <t>PK</t>
  </si>
  <si>
    <t>ＰＫ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</si>
</sst>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56" fontId="6" fillId="33" borderId="0" xfId="0" applyNumberFormat="1" applyFont="1" applyFill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11</xdr:col>
      <xdr:colOff>104775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7657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19050</xdr:rowOff>
    </xdr:from>
    <xdr:to>
      <xdr:col>11</xdr:col>
      <xdr:colOff>95250</xdr:colOff>
      <xdr:row>7</xdr:row>
      <xdr:rowOff>428625</xdr:rowOff>
    </xdr:to>
    <xdr:sp>
      <xdr:nvSpPr>
        <xdr:cNvPr id="26" name="AutoShape 26"/>
        <xdr:cNvSpPr>
          <a:spLocks/>
        </xdr:cNvSpPr>
      </xdr:nvSpPr>
      <xdr:spPr>
        <a:xfrm>
          <a:off x="3095625" y="1638300"/>
          <a:ext cx="1371600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19050</xdr:rowOff>
    </xdr:from>
    <xdr:to>
      <xdr:col>11</xdr:col>
      <xdr:colOff>95250</xdr:colOff>
      <xdr:row>9</xdr:row>
      <xdr:rowOff>419100</xdr:rowOff>
    </xdr:to>
    <xdr:sp>
      <xdr:nvSpPr>
        <xdr:cNvPr id="27" name="AutoShape 27"/>
        <xdr:cNvSpPr>
          <a:spLocks/>
        </xdr:cNvSpPr>
      </xdr:nvSpPr>
      <xdr:spPr>
        <a:xfrm>
          <a:off x="3114675" y="2552700"/>
          <a:ext cx="1352550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9525</xdr:rowOff>
    </xdr:from>
    <xdr:to>
      <xdr:col>11</xdr:col>
      <xdr:colOff>95250</xdr:colOff>
      <xdr:row>11</xdr:row>
      <xdr:rowOff>428625</xdr:rowOff>
    </xdr:to>
    <xdr:sp>
      <xdr:nvSpPr>
        <xdr:cNvPr id="28" name="AutoShape 28"/>
        <xdr:cNvSpPr>
          <a:spLocks/>
        </xdr:cNvSpPr>
      </xdr:nvSpPr>
      <xdr:spPr>
        <a:xfrm>
          <a:off x="3105150" y="3457575"/>
          <a:ext cx="1362075" cy="876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9525</xdr:rowOff>
    </xdr:from>
    <xdr:to>
      <xdr:col>11</xdr:col>
      <xdr:colOff>85725</xdr:colOff>
      <xdr:row>13</xdr:row>
      <xdr:rowOff>419100</xdr:rowOff>
    </xdr:to>
    <xdr:sp>
      <xdr:nvSpPr>
        <xdr:cNvPr id="29" name="AutoShape 29"/>
        <xdr:cNvSpPr>
          <a:spLocks/>
        </xdr:cNvSpPr>
      </xdr:nvSpPr>
      <xdr:spPr>
        <a:xfrm>
          <a:off x="3114675" y="4371975"/>
          <a:ext cx="1343025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11</xdr:col>
      <xdr:colOff>95250</xdr:colOff>
      <xdr:row>15</xdr:row>
      <xdr:rowOff>409575</xdr:rowOff>
    </xdr:to>
    <xdr:sp>
      <xdr:nvSpPr>
        <xdr:cNvPr id="30" name="AutoShape 30"/>
        <xdr:cNvSpPr>
          <a:spLocks/>
        </xdr:cNvSpPr>
      </xdr:nvSpPr>
      <xdr:spPr>
        <a:xfrm>
          <a:off x="3105150" y="5295900"/>
          <a:ext cx="1362075" cy="847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19050</xdr:rowOff>
    </xdr:from>
    <xdr:to>
      <xdr:col>11</xdr:col>
      <xdr:colOff>104775</xdr:colOff>
      <xdr:row>5</xdr:row>
      <xdr:rowOff>428625</xdr:rowOff>
    </xdr:to>
    <xdr:sp>
      <xdr:nvSpPr>
        <xdr:cNvPr id="31" name="AutoShape 31"/>
        <xdr:cNvSpPr>
          <a:spLocks/>
        </xdr:cNvSpPr>
      </xdr:nvSpPr>
      <xdr:spPr>
        <a:xfrm>
          <a:off x="3105150" y="723900"/>
          <a:ext cx="1371600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0</xdr:rowOff>
    </xdr:from>
    <xdr:to>
      <xdr:col>11</xdr:col>
      <xdr:colOff>47625</xdr:colOff>
      <xdr:row>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019425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0</xdr:rowOff>
    </xdr:from>
    <xdr:to>
      <xdr:col>11</xdr:col>
      <xdr:colOff>38100</xdr:colOff>
      <xdr:row>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009900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0</xdr:rowOff>
    </xdr:from>
    <xdr:to>
      <xdr:col>11</xdr:col>
      <xdr:colOff>47625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019425" y="25336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5" name="AutoShape 44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6" name="AutoShape 4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0</xdr:rowOff>
    </xdr:from>
    <xdr:to>
      <xdr:col>11</xdr:col>
      <xdr:colOff>85725</xdr:colOff>
      <xdr:row>14</xdr:row>
      <xdr:rowOff>0</xdr:rowOff>
    </xdr:to>
    <xdr:sp>
      <xdr:nvSpPr>
        <xdr:cNvPr id="37" name="AutoShape 46"/>
        <xdr:cNvSpPr>
          <a:spLocks/>
        </xdr:cNvSpPr>
      </xdr:nvSpPr>
      <xdr:spPr>
        <a:xfrm>
          <a:off x="3057525" y="52768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0</xdr:rowOff>
    </xdr:from>
    <xdr:to>
      <xdr:col>11</xdr:col>
      <xdr:colOff>47625</xdr:colOff>
      <xdr:row>6</xdr:row>
      <xdr:rowOff>0</xdr:rowOff>
    </xdr:to>
    <xdr:sp>
      <xdr:nvSpPr>
        <xdr:cNvPr id="38" name="AutoShape 54"/>
        <xdr:cNvSpPr>
          <a:spLocks/>
        </xdr:cNvSpPr>
      </xdr:nvSpPr>
      <xdr:spPr>
        <a:xfrm>
          <a:off x="3019425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0</xdr:rowOff>
    </xdr:from>
    <xdr:to>
      <xdr:col>11</xdr:col>
      <xdr:colOff>38100</xdr:colOff>
      <xdr:row>6</xdr:row>
      <xdr:rowOff>0</xdr:rowOff>
    </xdr:to>
    <xdr:sp>
      <xdr:nvSpPr>
        <xdr:cNvPr id="39" name="AutoShape 55"/>
        <xdr:cNvSpPr>
          <a:spLocks/>
        </xdr:cNvSpPr>
      </xdr:nvSpPr>
      <xdr:spPr>
        <a:xfrm>
          <a:off x="3009900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0</xdr:rowOff>
    </xdr:from>
    <xdr:to>
      <xdr:col>11</xdr:col>
      <xdr:colOff>47625</xdr:colOff>
      <xdr:row>8</xdr:row>
      <xdr:rowOff>0</xdr:rowOff>
    </xdr:to>
    <xdr:sp>
      <xdr:nvSpPr>
        <xdr:cNvPr id="40" name="AutoShape 56"/>
        <xdr:cNvSpPr>
          <a:spLocks/>
        </xdr:cNvSpPr>
      </xdr:nvSpPr>
      <xdr:spPr>
        <a:xfrm>
          <a:off x="3019425" y="25336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0</xdr:rowOff>
    </xdr:from>
    <xdr:to>
      <xdr:col>11</xdr:col>
      <xdr:colOff>85725</xdr:colOff>
      <xdr:row>14</xdr:row>
      <xdr:rowOff>0</xdr:rowOff>
    </xdr:to>
    <xdr:sp>
      <xdr:nvSpPr>
        <xdr:cNvPr id="41" name="AutoShape 57"/>
        <xdr:cNvSpPr>
          <a:spLocks/>
        </xdr:cNvSpPr>
      </xdr:nvSpPr>
      <xdr:spPr>
        <a:xfrm>
          <a:off x="3057525" y="52768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11</xdr:col>
      <xdr:colOff>104775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7657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19050</xdr:rowOff>
    </xdr:from>
    <xdr:to>
      <xdr:col>11</xdr:col>
      <xdr:colOff>95250</xdr:colOff>
      <xdr:row>7</xdr:row>
      <xdr:rowOff>428625</xdr:rowOff>
    </xdr:to>
    <xdr:sp>
      <xdr:nvSpPr>
        <xdr:cNvPr id="26" name="AutoShape 26"/>
        <xdr:cNvSpPr>
          <a:spLocks/>
        </xdr:cNvSpPr>
      </xdr:nvSpPr>
      <xdr:spPr>
        <a:xfrm>
          <a:off x="3095625" y="1638300"/>
          <a:ext cx="1371600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19050</xdr:rowOff>
    </xdr:from>
    <xdr:to>
      <xdr:col>11</xdr:col>
      <xdr:colOff>95250</xdr:colOff>
      <xdr:row>9</xdr:row>
      <xdr:rowOff>419100</xdr:rowOff>
    </xdr:to>
    <xdr:sp>
      <xdr:nvSpPr>
        <xdr:cNvPr id="27" name="AutoShape 27"/>
        <xdr:cNvSpPr>
          <a:spLocks/>
        </xdr:cNvSpPr>
      </xdr:nvSpPr>
      <xdr:spPr>
        <a:xfrm>
          <a:off x="3114675" y="2552700"/>
          <a:ext cx="1352550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9525</xdr:rowOff>
    </xdr:from>
    <xdr:to>
      <xdr:col>11</xdr:col>
      <xdr:colOff>95250</xdr:colOff>
      <xdr:row>11</xdr:row>
      <xdr:rowOff>428625</xdr:rowOff>
    </xdr:to>
    <xdr:sp>
      <xdr:nvSpPr>
        <xdr:cNvPr id="28" name="AutoShape 28"/>
        <xdr:cNvSpPr>
          <a:spLocks/>
        </xdr:cNvSpPr>
      </xdr:nvSpPr>
      <xdr:spPr>
        <a:xfrm>
          <a:off x="3105150" y="3457575"/>
          <a:ext cx="1362075" cy="876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9525</xdr:rowOff>
    </xdr:from>
    <xdr:to>
      <xdr:col>11</xdr:col>
      <xdr:colOff>85725</xdr:colOff>
      <xdr:row>13</xdr:row>
      <xdr:rowOff>419100</xdr:rowOff>
    </xdr:to>
    <xdr:sp>
      <xdr:nvSpPr>
        <xdr:cNvPr id="29" name="AutoShape 29"/>
        <xdr:cNvSpPr>
          <a:spLocks/>
        </xdr:cNvSpPr>
      </xdr:nvSpPr>
      <xdr:spPr>
        <a:xfrm>
          <a:off x="3114675" y="4371975"/>
          <a:ext cx="1343025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11</xdr:col>
      <xdr:colOff>95250</xdr:colOff>
      <xdr:row>15</xdr:row>
      <xdr:rowOff>409575</xdr:rowOff>
    </xdr:to>
    <xdr:sp>
      <xdr:nvSpPr>
        <xdr:cNvPr id="30" name="AutoShape 30"/>
        <xdr:cNvSpPr>
          <a:spLocks/>
        </xdr:cNvSpPr>
      </xdr:nvSpPr>
      <xdr:spPr>
        <a:xfrm>
          <a:off x="3105150" y="5295900"/>
          <a:ext cx="1362075" cy="847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19050</xdr:rowOff>
    </xdr:from>
    <xdr:to>
      <xdr:col>11</xdr:col>
      <xdr:colOff>104775</xdr:colOff>
      <xdr:row>5</xdr:row>
      <xdr:rowOff>428625</xdr:rowOff>
    </xdr:to>
    <xdr:sp>
      <xdr:nvSpPr>
        <xdr:cNvPr id="31" name="AutoShape 31"/>
        <xdr:cNvSpPr>
          <a:spLocks/>
        </xdr:cNvSpPr>
      </xdr:nvSpPr>
      <xdr:spPr>
        <a:xfrm>
          <a:off x="3105150" y="723900"/>
          <a:ext cx="1371600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0</xdr:rowOff>
    </xdr:from>
    <xdr:to>
      <xdr:col>11</xdr:col>
      <xdr:colOff>47625</xdr:colOff>
      <xdr:row>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019425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0</xdr:rowOff>
    </xdr:from>
    <xdr:to>
      <xdr:col>11</xdr:col>
      <xdr:colOff>38100</xdr:colOff>
      <xdr:row>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009900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0</xdr:rowOff>
    </xdr:from>
    <xdr:to>
      <xdr:col>11</xdr:col>
      <xdr:colOff>47625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019425" y="25336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0</xdr:rowOff>
    </xdr:from>
    <xdr:to>
      <xdr:col>11</xdr:col>
      <xdr:colOff>85725</xdr:colOff>
      <xdr:row>14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057525" y="52768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11</xdr:col>
      <xdr:colOff>104775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7657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19050</xdr:rowOff>
    </xdr:from>
    <xdr:to>
      <xdr:col>11</xdr:col>
      <xdr:colOff>95250</xdr:colOff>
      <xdr:row>8</xdr:row>
      <xdr:rowOff>285750</xdr:rowOff>
    </xdr:to>
    <xdr:sp>
      <xdr:nvSpPr>
        <xdr:cNvPr id="26" name="AutoShape 26"/>
        <xdr:cNvSpPr>
          <a:spLocks/>
        </xdr:cNvSpPr>
      </xdr:nvSpPr>
      <xdr:spPr>
        <a:xfrm>
          <a:off x="3095625" y="1638300"/>
          <a:ext cx="1371600" cy="838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9</xdr:row>
      <xdr:rowOff>19050</xdr:rowOff>
    </xdr:from>
    <xdr:to>
      <xdr:col>11</xdr:col>
      <xdr:colOff>95250</xdr:colOff>
      <xdr:row>10</xdr:row>
      <xdr:rowOff>419100</xdr:rowOff>
    </xdr:to>
    <xdr:sp>
      <xdr:nvSpPr>
        <xdr:cNvPr id="27" name="AutoShape 27"/>
        <xdr:cNvSpPr>
          <a:spLocks/>
        </xdr:cNvSpPr>
      </xdr:nvSpPr>
      <xdr:spPr>
        <a:xfrm>
          <a:off x="3114675" y="2495550"/>
          <a:ext cx="1352550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11</xdr:row>
      <xdr:rowOff>9525</xdr:rowOff>
    </xdr:from>
    <xdr:to>
      <xdr:col>11</xdr:col>
      <xdr:colOff>95250</xdr:colOff>
      <xdr:row>12</xdr:row>
      <xdr:rowOff>428625</xdr:rowOff>
    </xdr:to>
    <xdr:sp>
      <xdr:nvSpPr>
        <xdr:cNvPr id="28" name="AutoShape 28"/>
        <xdr:cNvSpPr>
          <a:spLocks/>
        </xdr:cNvSpPr>
      </xdr:nvSpPr>
      <xdr:spPr>
        <a:xfrm>
          <a:off x="3105150" y="3400425"/>
          <a:ext cx="1362075" cy="876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13</xdr:row>
      <xdr:rowOff>9525</xdr:rowOff>
    </xdr:from>
    <xdr:to>
      <xdr:col>11</xdr:col>
      <xdr:colOff>85725</xdr:colOff>
      <xdr:row>15</xdr:row>
      <xdr:rowOff>285750</xdr:rowOff>
    </xdr:to>
    <xdr:sp>
      <xdr:nvSpPr>
        <xdr:cNvPr id="29" name="AutoShape 29"/>
        <xdr:cNvSpPr>
          <a:spLocks/>
        </xdr:cNvSpPr>
      </xdr:nvSpPr>
      <xdr:spPr>
        <a:xfrm>
          <a:off x="3114675" y="4314825"/>
          <a:ext cx="1343025" cy="847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19050</xdr:rowOff>
    </xdr:from>
    <xdr:to>
      <xdr:col>11</xdr:col>
      <xdr:colOff>95250</xdr:colOff>
      <xdr:row>18</xdr:row>
      <xdr:rowOff>285750</xdr:rowOff>
    </xdr:to>
    <xdr:sp>
      <xdr:nvSpPr>
        <xdr:cNvPr id="30" name="AutoShape 30"/>
        <xdr:cNvSpPr>
          <a:spLocks/>
        </xdr:cNvSpPr>
      </xdr:nvSpPr>
      <xdr:spPr>
        <a:xfrm>
          <a:off x="3105150" y="5181600"/>
          <a:ext cx="1362075" cy="838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19050</xdr:rowOff>
    </xdr:from>
    <xdr:to>
      <xdr:col>11</xdr:col>
      <xdr:colOff>104775</xdr:colOff>
      <xdr:row>5</xdr:row>
      <xdr:rowOff>428625</xdr:rowOff>
    </xdr:to>
    <xdr:sp>
      <xdr:nvSpPr>
        <xdr:cNvPr id="31" name="AutoShape 31"/>
        <xdr:cNvSpPr>
          <a:spLocks/>
        </xdr:cNvSpPr>
      </xdr:nvSpPr>
      <xdr:spPr>
        <a:xfrm>
          <a:off x="3105150" y="723900"/>
          <a:ext cx="1371600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6</xdr:row>
      <xdr:rowOff>0</xdr:rowOff>
    </xdr:from>
    <xdr:to>
      <xdr:col>11</xdr:col>
      <xdr:colOff>47625</xdr:colOff>
      <xdr:row>6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019425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0</xdr:rowOff>
    </xdr:from>
    <xdr:to>
      <xdr:col>11</xdr:col>
      <xdr:colOff>38100</xdr:colOff>
      <xdr:row>6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009900" y="16192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9</xdr:row>
      <xdr:rowOff>0</xdr:rowOff>
    </xdr:from>
    <xdr:to>
      <xdr:col>11</xdr:col>
      <xdr:colOff>47625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019425" y="247650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11</xdr:col>
      <xdr:colOff>85725</xdr:colOff>
      <xdr:row>16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057525" y="51625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11</xdr:col>
      <xdr:colOff>104775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7657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575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11</xdr:col>
      <xdr:colOff>95250</xdr:colOff>
      <xdr:row>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06705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</xdr:row>
      <xdr:rowOff>0</xdr:rowOff>
    </xdr:from>
    <xdr:to>
      <xdr:col>11</xdr:col>
      <xdr:colOff>38100</xdr:colOff>
      <xdr:row>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009900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11</xdr:col>
      <xdr:colOff>95250</xdr:colOff>
      <xdr:row>8</xdr:row>
      <xdr:rowOff>428625</xdr:rowOff>
    </xdr:to>
    <xdr:sp>
      <xdr:nvSpPr>
        <xdr:cNvPr id="26" name="AutoShape 26"/>
        <xdr:cNvSpPr>
          <a:spLocks/>
        </xdr:cNvSpPr>
      </xdr:nvSpPr>
      <xdr:spPr>
        <a:xfrm>
          <a:off x="3095625" y="1581150"/>
          <a:ext cx="1371600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9</xdr:row>
      <xdr:rowOff>19050</xdr:rowOff>
    </xdr:from>
    <xdr:to>
      <xdr:col>11</xdr:col>
      <xdr:colOff>95250</xdr:colOff>
      <xdr:row>10</xdr:row>
      <xdr:rowOff>419100</xdr:rowOff>
    </xdr:to>
    <xdr:sp>
      <xdr:nvSpPr>
        <xdr:cNvPr id="27" name="AutoShape 27"/>
        <xdr:cNvSpPr>
          <a:spLocks/>
        </xdr:cNvSpPr>
      </xdr:nvSpPr>
      <xdr:spPr>
        <a:xfrm>
          <a:off x="3114675" y="2495550"/>
          <a:ext cx="1352550" cy="857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11</xdr:row>
      <xdr:rowOff>9525</xdr:rowOff>
    </xdr:from>
    <xdr:to>
      <xdr:col>11</xdr:col>
      <xdr:colOff>95250</xdr:colOff>
      <xdr:row>12</xdr:row>
      <xdr:rowOff>428625</xdr:rowOff>
    </xdr:to>
    <xdr:sp>
      <xdr:nvSpPr>
        <xdr:cNvPr id="28" name="AutoShape 28"/>
        <xdr:cNvSpPr>
          <a:spLocks/>
        </xdr:cNvSpPr>
      </xdr:nvSpPr>
      <xdr:spPr>
        <a:xfrm>
          <a:off x="3105150" y="3400425"/>
          <a:ext cx="1362075" cy="876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13</xdr:row>
      <xdr:rowOff>9525</xdr:rowOff>
    </xdr:from>
    <xdr:to>
      <xdr:col>11</xdr:col>
      <xdr:colOff>85725</xdr:colOff>
      <xdr:row>14</xdr:row>
      <xdr:rowOff>419100</xdr:rowOff>
    </xdr:to>
    <xdr:sp>
      <xdr:nvSpPr>
        <xdr:cNvPr id="29" name="AutoShape 29"/>
        <xdr:cNvSpPr>
          <a:spLocks/>
        </xdr:cNvSpPr>
      </xdr:nvSpPr>
      <xdr:spPr>
        <a:xfrm>
          <a:off x="3114675" y="4314825"/>
          <a:ext cx="1343025" cy="8667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15</xdr:row>
      <xdr:rowOff>19050</xdr:rowOff>
    </xdr:from>
    <xdr:to>
      <xdr:col>11</xdr:col>
      <xdr:colOff>95250</xdr:colOff>
      <xdr:row>16</xdr:row>
      <xdr:rowOff>409575</xdr:rowOff>
    </xdr:to>
    <xdr:sp>
      <xdr:nvSpPr>
        <xdr:cNvPr id="30" name="AutoShape 30"/>
        <xdr:cNvSpPr>
          <a:spLocks/>
        </xdr:cNvSpPr>
      </xdr:nvSpPr>
      <xdr:spPr>
        <a:xfrm>
          <a:off x="3105150" y="5238750"/>
          <a:ext cx="1362075" cy="847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4</xdr:row>
      <xdr:rowOff>19050</xdr:rowOff>
    </xdr:from>
    <xdr:to>
      <xdr:col>11</xdr:col>
      <xdr:colOff>104775</xdr:colOff>
      <xdr:row>6</xdr:row>
      <xdr:rowOff>285750</xdr:rowOff>
    </xdr:to>
    <xdr:sp>
      <xdr:nvSpPr>
        <xdr:cNvPr id="31" name="AutoShape 31"/>
        <xdr:cNvSpPr>
          <a:spLocks/>
        </xdr:cNvSpPr>
      </xdr:nvSpPr>
      <xdr:spPr>
        <a:xfrm>
          <a:off x="3105150" y="723900"/>
          <a:ext cx="1371600" cy="838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0</xdr:rowOff>
    </xdr:from>
    <xdr:to>
      <xdr:col>11</xdr:col>
      <xdr:colOff>47625</xdr:colOff>
      <xdr:row>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019425" y="156210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0</xdr:rowOff>
    </xdr:from>
    <xdr:to>
      <xdr:col>11</xdr:col>
      <xdr:colOff>38100</xdr:colOff>
      <xdr:row>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009900" y="156210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9</xdr:row>
      <xdr:rowOff>0</xdr:rowOff>
    </xdr:from>
    <xdr:to>
      <xdr:col>11</xdr:col>
      <xdr:colOff>47625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019425" y="247650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</xdr:row>
      <xdr:rowOff>0</xdr:rowOff>
    </xdr:from>
    <xdr:to>
      <xdr:col>11</xdr:col>
      <xdr:colOff>47625</xdr:colOff>
      <xdr:row>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019425" y="43815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11</xdr:col>
      <xdr:colOff>85725</xdr:colOff>
      <xdr:row>15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057525" y="5219700"/>
          <a:ext cx="14001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6"/>
  <sheetViews>
    <sheetView view="pageBreakPreview" zoomScaleSheetLayoutView="100" zoomScalePageLayoutView="0" workbookViewId="0" topLeftCell="A10">
      <selection activeCell="G9" sqref="G9:G10"/>
    </sheetView>
  </sheetViews>
  <sheetFormatPr defaultColWidth="9.00390625" defaultRowHeight="13.5"/>
  <cols>
    <col min="1" max="1" width="1.00390625" style="1" customWidth="1"/>
    <col min="2" max="2" width="5.125" style="1" customWidth="1"/>
    <col min="3" max="3" width="0.6171875" style="1" customWidth="1"/>
    <col min="4" max="4" width="8.00390625" style="1" bestFit="1" customWidth="1"/>
    <col min="5" max="5" width="4.75390625" style="2" bestFit="1" customWidth="1"/>
    <col min="6" max="6" width="6.75390625" style="2" bestFit="1" customWidth="1"/>
    <col min="7" max="7" width="10.25390625" style="2" customWidth="1"/>
    <col min="8" max="8" width="6.25390625" style="2" customWidth="1"/>
    <col min="9" max="11" width="4.875" style="2" customWidth="1"/>
    <col min="12" max="12" width="6.25390625" style="2" customWidth="1"/>
    <col min="13" max="13" width="10.25390625" style="2" customWidth="1"/>
    <col min="14" max="14" width="5.50390625" style="2" customWidth="1"/>
    <col min="15" max="15" width="32.125" style="1" customWidth="1"/>
    <col min="16" max="16" width="34.125" style="2" customWidth="1"/>
    <col min="17" max="16384" width="9.00390625" style="1" customWidth="1"/>
  </cols>
  <sheetData>
    <row r="1" spans="2:28" ht="24.75" customHeight="1"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8"/>
      <c r="R1" s="8"/>
      <c r="S1" s="8"/>
      <c r="T1" s="8"/>
      <c r="U1" s="8"/>
      <c r="V1" s="8"/>
      <c r="W1" s="8"/>
      <c r="X1" s="8"/>
      <c r="Y1" s="8"/>
      <c r="Z1" s="8"/>
      <c r="AA1" s="3"/>
      <c r="AB1" s="3"/>
    </row>
    <row r="2" ht="9.75" customHeight="1">
      <c r="B2" s="6"/>
    </row>
    <row r="3" spans="2:16" ht="18" customHeight="1">
      <c r="B3" s="38" t="s">
        <v>36</v>
      </c>
      <c r="D3" s="21" t="s">
        <v>3</v>
      </c>
      <c r="E3" s="18" t="s">
        <v>2</v>
      </c>
      <c r="F3" s="18" t="s">
        <v>1</v>
      </c>
      <c r="G3" s="33" t="s">
        <v>0</v>
      </c>
      <c r="H3" s="33"/>
      <c r="I3" s="33"/>
      <c r="J3" s="33"/>
      <c r="K3" s="33"/>
      <c r="L3" s="33"/>
      <c r="M3" s="33"/>
      <c r="N3" s="18"/>
      <c r="O3" s="18" t="s">
        <v>9</v>
      </c>
      <c r="P3" s="18" t="s">
        <v>10</v>
      </c>
    </row>
    <row r="4" spans="2:16" ht="3" customHeight="1">
      <c r="B4" s="38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</row>
    <row r="5" spans="2:18" ht="36" customHeight="1">
      <c r="B5" s="38"/>
      <c r="D5" s="39" t="s">
        <v>27</v>
      </c>
      <c r="E5" s="42">
        <v>1</v>
      </c>
      <c r="F5" s="44" t="s">
        <v>25</v>
      </c>
      <c r="G5" s="34" t="s">
        <v>33</v>
      </c>
      <c r="H5" s="31">
        <f>I5+I6</f>
        <v>5</v>
      </c>
      <c r="I5" s="25">
        <v>3</v>
      </c>
      <c r="J5" s="25" t="s">
        <v>90</v>
      </c>
      <c r="K5" s="25">
        <v>0</v>
      </c>
      <c r="L5" s="31">
        <f>K5+K6</f>
        <v>0</v>
      </c>
      <c r="M5" s="36" t="s">
        <v>34</v>
      </c>
      <c r="N5" s="9" t="s">
        <v>19</v>
      </c>
      <c r="O5" s="10"/>
      <c r="P5" s="11"/>
      <c r="R5" s="4"/>
    </row>
    <row r="6" spans="2:18" ht="36" customHeight="1">
      <c r="B6" s="38"/>
      <c r="D6" s="40"/>
      <c r="E6" s="43"/>
      <c r="F6" s="45"/>
      <c r="G6" s="35"/>
      <c r="H6" s="32"/>
      <c r="I6" s="26">
        <v>2</v>
      </c>
      <c r="J6" s="26" t="s">
        <v>90</v>
      </c>
      <c r="K6" s="26">
        <v>0</v>
      </c>
      <c r="L6" s="32"/>
      <c r="M6" s="35"/>
      <c r="N6" s="12" t="s">
        <v>15</v>
      </c>
      <c r="O6" s="13"/>
      <c r="P6" s="14"/>
      <c r="R6" s="4"/>
    </row>
    <row r="7" spans="2:18" ht="36" customHeight="1">
      <c r="B7" s="38"/>
      <c r="D7" s="40"/>
      <c r="E7" s="42">
        <v>2</v>
      </c>
      <c r="F7" s="44" t="s">
        <v>28</v>
      </c>
      <c r="G7" s="36" t="s">
        <v>23</v>
      </c>
      <c r="H7" s="31">
        <f>I7+I8</f>
        <v>1</v>
      </c>
      <c r="I7" s="25">
        <v>0</v>
      </c>
      <c r="J7" s="25" t="s">
        <v>90</v>
      </c>
      <c r="K7" s="25">
        <v>1</v>
      </c>
      <c r="L7" s="31">
        <f>K7+K8</f>
        <v>1</v>
      </c>
      <c r="M7" s="36" t="s">
        <v>12</v>
      </c>
      <c r="N7" s="20" t="s">
        <v>17</v>
      </c>
      <c r="O7" s="10"/>
      <c r="P7" s="11"/>
      <c r="R7" s="4"/>
    </row>
    <row r="8" spans="2:18" ht="36" customHeight="1">
      <c r="B8" s="38"/>
      <c r="D8" s="40"/>
      <c r="E8" s="43"/>
      <c r="F8" s="45"/>
      <c r="G8" s="37"/>
      <c r="H8" s="32"/>
      <c r="I8" s="26">
        <v>1</v>
      </c>
      <c r="J8" s="26" t="s">
        <v>90</v>
      </c>
      <c r="K8" s="26">
        <v>0</v>
      </c>
      <c r="L8" s="32"/>
      <c r="M8" s="47"/>
      <c r="N8" s="12" t="s">
        <v>14</v>
      </c>
      <c r="O8" s="13" t="s">
        <v>88</v>
      </c>
      <c r="P8" s="14"/>
      <c r="R8" s="4"/>
    </row>
    <row r="9" spans="2:18" ht="36" customHeight="1">
      <c r="B9" s="38"/>
      <c r="D9" s="40"/>
      <c r="E9" s="42">
        <v>3</v>
      </c>
      <c r="F9" s="44" t="s">
        <v>29</v>
      </c>
      <c r="G9" s="34" t="s">
        <v>35</v>
      </c>
      <c r="H9" s="31">
        <f>I9+I10</f>
        <v>6</v>
      </c>
      <c r="I9" s="25">
        <v>3</v>
      </c>
      <c r="J9" s="25" t="s">
        <v>90</v>
      </c>
      <c r="K9" s="25">
        <v>0</v>
      </c>
      <c r="L9" s="31">
        <f>K9+K10</f>
        <v>0</v>
      </c>
      <c r="M9" s="36" t="s">
        <v>34</v>
      </c>
      <c r="N9" s="20" t="s">
        <v>18</v>
      </c>
      <c r="O9" s="10"/>
      <c r="P9" s="11"/>
      <c r="R9" s="4"/>
    </row>
    <row r="10" spans="2:18" ht="36" customHeight="1">
      <c r="B10" s="38"/>
      <c r="D10" s="40"/>
      <c r="E10" s="43"/>
      <c r="F10" s="45"/>
      <c r="G10" s="35"/>
      <c r="H10" s="32"/>
      <c r="I10" s="26">
        <v>3</v>
      </c>
      <c r="J10" s="26" t="s">
        <v>90</v>
      </c>
      <c r="K10" s="26">
        <v>0</v>
      </c>
      <c r="L10" s="32"/>
      <c r="M10" s="35"/>
      <c r="N10" s="12" t="s">
        <v>15</v>
      </c>
      <c r="O10" s="13"/>
      <c r="P10" s="14"/>
      <c r="R10" s="4"/>
    </row>
    <row r="11" spans="2:18" ht="36" customHeight="1">
      <c r="B11" s="38"/>
      <c r="D11" s="40"/>
      <c r="E11" s="42">
        <v>4</v>
      </c>
      <c r="F11" s="44" t="s">
        <v>30</v>
      </c>
      <c r="G11" s="36" t="s">
        <v>13</v>
      </c>
      <c r="H11" s="31">
        <f>I11+I12</f>
        <v>1</v>
      </c>
      <c r="I11" s="25">
        <v>1</v>
      </c>
      <c r="J11" s="25" t="s">
        <v>90</v>
      </c>
      <c r="K11" s="25">
        <v>1</v>
      </c>
      <c r="L11" s="31">
        <f>K11+K12</f>
        <v>4</v>
      </c>
      <c r="M11" s="36" t="s">
        <v>12</v>
      </c>
      <c r="N11" s="20" t="s">
        <v>16</v>
      </c>
      <c r="O11" s="10"/>
      <c r="P11" s="11"/>
      <c r="R11" s="4"/>
    </row>
    <row r="12" spans="2:18" ht="36" customHeight="1">
      <c r="B12" s="38"/>
      <c r="D12" s="40"/>
      <c r="E12" s="43"/>
      <c r="F12" s="48"/>
      <c r="G12" s="35"/>
      <c r="H12" s="32"/>
      <c r="I12" s="26">
        <v>0</v>
      </c>
      <c r="J12" s="26" t="s">
        <v>90</v>
      </c>
      <c r="K12" s="26">
        <v>3</v>
      </c>
      <c r="L12" s="32"/>
      <c r="M12" s="47"/>
      <c r="N12" s="12" t="s">
        <v>14</v>
      </c>
      <c r="O12" s="13"/>
      <c r="P12" s="14"/>
      <c r="R12" s="4"/>
    </row>
    <row r="13" spans="2:18" ht="36" customHeight="1">
      <c r="B13" s="38"/>
      <c r="D13" s="40"/>
      <c r="E13" s="42">
        <v>5</v>
      </c>
      <c r="F13" s="44" t="s">
        <v>31</v>
      </c>
      <c r="G13" s="34" t="s">
        <v>33</v>
      </c>
      <c r="H13" s="31">
        <f>I13+I14</f>
        <v>0</v>
      </c>
      <c r="I13" s="25">
        <v>0</v>
      </c>
      <c r="J13" s="25" t="s">
        <v>90</v>
      </c>
      <c r="K13" s="25">
        <v>0</v>
      </c>
      <c r="L13" s="31">
        <f>K13+K14</f>
        <v>0</v>
      </c>
      <c r="M13" s="34" t="s">
        <v>35</v>
      </c>
      <c r="N13" s="20" t="s">
        <v>19</v>
      </c>
      <c r="O13" s="10" t="s">
        <v>89</v>
      </c>
      <c r="P13" s="11"/>
      <c r="R13" s="4"/>
    </row>
    <row r="14" spans="2:18" ht="36" customHeight="1">
      <c r="B14" s="38"/>
      <c r="D14" s="40"/>
      <c r="E14" s="43"/>
      <c r="F14" s="48"/>
      <c r="G14" s="35"/>
      <c r="H14" s="32"/>
      <c r="I14" s="26">
        <v>0</v>
      </c>
      <c r="J14" s="26" t="s">
        <v>90</v>
      </c>
      <c r="K14" s="26">
        <v>0</v>
      </c>
      <c r="L14" s="32"/>
      <c r="M14" s="35"/>
      <c r="N14" s="12" t="s">
        <v>18</v>
      </c>
      <c r="O14" s="13"/>
      <c r="P14" s="14"/>
      <c r="R14" s="4"/>
    </row>
    <row r="15" spans="2:18" ht="36" customHeight="1">
      <c r="B15" s="38"/>
      <c r="D15" s="40"/>
      <c r="E15" s="42">
        <v>6</v>
      </c>
      <c r="F15" s="52" t="s">
        <v>32</v>
      </c>
      <c r="G15" s="36" t="s">
        <v>23</v>
      </c>
      <c r="H15" s="53">
        <f>I15+I16</f>
        <v>0</v>
      </c>
      <c r="I15" s="25">
        <v>0</v>
      </c>
      <c r="J15" s="25" t="s">
        <v>90</v>
      </c>
      <c r="K15" s="25">
        <v>0</v>
      </c>
      <c r="L15" s="49">
        <f>K15+K16</f>
        <v>1</v>
      </c>
      <c r="M15" s="36" t="s">
        <v>13</v>
      </c>
      <c r="N15" s="19" t="s">
        <v>17</v>
      </c>
      <c r="O15" s="10"/>
      <c r="P15" s="11"/>
      <c r="R15" s="4"/>
    </row>
    <row r="16" spans="2:18" ht="36" customHeight="1">
      <c r="B16" s="38"/>
      <c r="D16" s="41"/>
      <c r="E16" s="51"/>
      <c r="F16" s="45"/>
      <c r="G16" s="47"/>
      <c r="H16" s="54"/>
      <c r="I16" s="23">
        <v>0</v>
      </c>
      <c r="J16" s="23" t="s">
        <v>90</v>
      </c>
      <c r="K16" s="23">
        <v>1</v>
      </c>
      <c r="L16" s="50"/>
      <c r="M16" s="47"/>
      <c r="N16" s="17" t="s">
        <v>16</v>
      </c>
      <c r="O16" s="15"/>
      <c r="P16" s="16"/>
      <c r="R16" s="4"/>
    </row>
    <row r="17" ht="23.25" customHeight="1"/>
  </sheetData>
  <sheetProtection/>
  <mergeCells count="40">
    <mergeCell ref="L15:L16"/>
    <mergeCell ref="M15:M16"/>
    <mergeCell ref="E15:E16"/>
    <mergeCell ref="F15:F16"/>
    <mergeCell ref="G15:G16"/>
    <mergeCell ref="H15:H16"/>
    <mergeCell ref="L11:L12"/>
    <mergeCell ref="M11:M12"/>
    <mergeCell ref="E13:E14"/>
    <mergeCell ref="F13:F14"/>
    <mergeCell ref="G13:G14"/>
    <mergeCell ref="H13:H14"/>
    <mergeCell ref="L13:L14"/>
    <mergeCell ref="M13:M14"/>
    <mergeCell ref="E11:E12"/>
    <mergeCell ref="F11:F12"/>
    <mergeCell ref="B1:P1"/>
    <mergeCell ref="G11:G12"/>
    <mergeCell ref="H11:H12"/>
    <mergeCell ref="M7:M8"/>
    <mergeCell ref="E9:E10"/>
    <mergeCell ref="F9:F10"/>
    <mergeCell ref="G9:G10"/>
    <mergeCell ref="H9:H10"/>
    <mergeCell ref="L9:L10"/>
    <mergeCell ref="M9:M10"/>
    <mergeCell ref="B3:B16"/>
    <mergeCell ref="D5:D16"/>
    <mergeCell ref="E5:E6"/>
    <mergeCell ref="F5:F6"/>
    <mergeCell ref="E7:E8"/>
    <mergeCell ref="F7:F8"/>
    <mergeCell ref="H7:H8"/>
    <mergeCell ref="L7:L8"/>
    <mergeCell ref="G3:M3"/>
    <mergeCell ref="H5:H6"/>
    <mergeCell ref="L5:L6"/>
    <mergeCell ref="G5:G6"/>
    <mergeCell ref="M5:M6"/>
    <mergeCell ref="G7:G8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scale="90" r:id="rId2"/>
  <rowBreaks count="1" manualBreakCount="1">
    <brk id="1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6"/>
  <sheetViews>
    <sheetView view="pageBreakPreview" zoomScaleSheetLayoutView="100" zoomScalePageLayoutView="0" workbookViewId="0" topLeftCell="A2">
      <selection activeCell="I9" sqref="I9"/>
    </sheetView>
  </sheetViews>
  <sheetFormatPr defaultColWidth="9.00390625" defaultRowHeight="13.5"/>
  <cols>
    <col min="1" max="1" width="1.00390625" style="1" customWidth="1"/>
    <col min="2" max="2" width="5.125" style="1" customWidth="1"/>
    <col min="3" max="3" width="0.6171875" style="1" customWidth="1"/>
    <col min="4" max="4" width="8.00390625" style="1" bestFit="1" customWidth="1"/>
    <col min="5" max="5" width="4.75390625" style="2" bestFit="1" customWidth="1"/>
    <col min="6" max="6" width="6.75390625" style="2" bestFit="1" customWidth="1"/>
    <col min="7" max="7" width="10.25390625" style="2" customWidth="1"/>
    <col min="8" max="8" width="6.25390625" style="2" customWidth="1"/>
    <col min="9" max="11" width="4.875" style="2" customWidth="1"/>
    <col min="12" max="12" width="6.25390625" style="2" customWidth="1"/>
    <col min="13" max="13" width="10.25390625" style="2" customWidth="1"/>
    <col min="14" max="14" width="5.50390625" style="2" customWidth="1"/>
    <col min="15" max="15" width="32.125" style="1" customWidth="1"/>
    <col min="16" max="16" width="34.125" style="2" customWidth="1"/>
    <col min="17" max="16384" width="9.00390625" style="1" customWidth="1"/>
  </cols>
  <sheetData>
    <row r="1" spans="2:28" ht="24.75" customHeight="1"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8"/>
      <c r="R1" s="8"/>
      <c r="S1" s="8"/>
      <c r="T1" s="8"/>
      <c r="U1" s="8"/>
      <c r="V1" s="8"/>
      <c r="W1" s="8"/>
      <c r="X1" s="8"/>
      <c r="Y1" s="8"/>
      <c r="Z1" s="8"/>
      <c r="AA1" s="3"/>
      <c r="AB1" s="3"/>
    </row>
    <row r="2" ht="9.75" customHeight="1">
      <c r="B2" s="6"/>
    </row>
    <row r="3" spans="2:16" ht="18" customHeight="1">
      <c r="B3" s="38" t="s">
        <v>36</v>
      </c>
      <c r="D3" s="21" t="s">
        <v>3</v>
      </c>
      <c r="E3" s="18" t="s">
        <v>2</v>
      </c>
      <c r="F3" s="18" t="s">
        <v>1</v>
      </c>
      <c r="G3" s="33" t="s">
        <v>0</v>
      </c>
      <c r="H3" s="33"/>
      <c r="I3" s="33"/>
      <c r="J3" s="33"/>
      <c r="K3" s="33"/>
      <c r="L3" s="33"/>
      <c r="M3" s="33"/>
      <c r="N3" s="18"/>
      <c r="O3" s="18" t="s">
        <v>9</v>
      </c>
      <c r="P3" s="18" t="s">
        <v>10</v>
      </c>
    </row>
    <row r="4" spans="2:16" ht="3" customHeight="1">
      <c r="B4" s="38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</row>
    <row r="5" spans="2:18" ht="36" customHeight="1">
      <c r="B5" s="38"/>
      <c r="D5" s="39" t="s">
        <v>41</v>
      </c>
      <c r="E5" s="42">
        <v>1</v>
      </c>
      <c r="F5" s="44" t="s">
        <v>38</v>
      </c>
      <c r="G5" s="34" t="s">
        <v>35</v>
      </c>
      <c r="H5" s="31">
        <f>I5+I6</f>
        <v>3</v>
      </c>
      <c r="I5" s="25">
        <v>2</v>
      </c>
      <c r="J5" s="25" t="s">
        <v>90</v>
      </c>
      <c r="K5" s="25">
        <v>0</v>
      </c>
      <c r="L5" s="31">
        <f>K5+K6</f>
        <v>0</v>
      </c>
      <c r="M5" s="34" t="s">
        <v>33</v>
      </c>
      <c r="N5" s="9" t="s">
        <v>18</v>
      </c>
      <c r="O5" s="10"/>
      <c r="P5" s="11"/>
      <c r="R5" s="4"/>
    </row>
    <row r="6" spans="2:18" ht="36" customHeight="1">
      <c r="B6" s="38"/>
      <c r="D6" s="40"/>
      <c r="E6" s="43"/>
      <c r="F6" s="45"/>
      <c r="G6" s="35"/>
      <c r="H6" s="32"/>
      <c r="I6" s="26">
        <v>1</v>
      </c>
      <c r="J6" s="26" t="s">
        <v>90</v>
      </c>
      <c r="K6" s="26">
        <v>0</v>
      </c>
      <c r="L6" s="32"/>
      <c r="M6" s="35"/>
      <c r="N6" s="12" t="s">
        <v>19</v>
      </c>
      <c r="O6" s="13"/>
      <c r="P6" s="14"/>
      <c r="R6" s="4"/>
    </row>
    <row r="7" spans="2:18" ht="36" customHeight="1">
      <c r="B7" s="38"/>
      <c r="D7" s="40"/>
      <c r="E7" s="42">
        <v>2</v>
      </c>
      <c r="F7" s="44" t="s">
        <v>20</v>
      </c>
      <c r="G7" s="36" t="s">
        <v>40</v>
      </c>
      <c r="H7" s="31">
        <f>I7+I8</f>
        <v>5</v>
      </c>
      <c r="I7" s="25">
        <v>3</v>
      </c>
      <c r="J7" s="25" t="s">
        <v>90</v>
      </c>
      <c r="K7" s="25">
        <v>0</v>
      </c>
      <c r="L7" s="31">
        <f>K7+K8</f>
        <v>0</v>
      </c>
      <c r="M7" s="36" t="s">
        <v>34</v>
      </c>
      <c r="N7" s="20" t="s">
        <v>14</v>
      </c>
      <c r="O7" s="10"/>
      <c r="P7" s="11"/>
      <c r="R7" s="4"/>
    </row>
    <row r="8" spans="2:18" ht="36" customHeight="1">
      <c r="B8" s="38"/>
      <c r="D8" s="40"/>
      <c r="E8" s="43"/>
      <c r="F8" s="45"/>
      <c r="G8" s="37"/>
      <c r="H8" s="32"/>
      <c r="I8" s="26">
        <v>2</v>
      </c>
      <c r="J8" s="26" t="s">
        <v>90</v>
      </c>
      <c r="K8" s="26">
        <v>0</v>
      </c>
      <c r="L8" s="32"/>
      <c r="M8" s="35"/>
      <c r="N8" s="12" t="s">
        <v>15</v>
      </c>
      <c r="O8" s="13"/>
      <c r="P8" s="14"/>
      <c r="R8" s="4"/>
    </row>
    <row r="9" spans="2:18" ht="36" customHeight="1">
      <c r="B9" s="38"/>
      <c r="D9" s="40"/>
      <c r="E9" s="42">
        <v>3</v>
      </c>
      <c r="F9" s="44" t="s">
        <v>21</v>
      </c>
      <c r="G9" s="36" t="s">
        <v>24</v>
      </c>
      <c r="H9" s="31">
        <f>I9+I10</f>
        <v>2</v>
      </c>
      <c r="I9" s="25">
        <v>0</v>
      </c>
      <c r="J9" s="25" t="s">
        <v>90</v>
      </c>
      <c r="K9" s="25">
        <v>0</v>
      </c>
      <c r="L9" s="31">
        <f>K9+K10</f>
        <v>2</v>
      </c>
      <c r="M9" s="34" t="s">
        <v>33</v>
      </c>
      <c r="N9" s="20" t="s">
        <v>16</v>
      </c>
      <c r="O9" s="10"/>
      <c r="P9" s="11"/>
      <c r="R9" s="4"/>
    </row>
    <row r="10" spans="2:18" ht="36" customHeight="1">
      <c r="B10" s="38"/>
      <c r="D10" s="40"/>
      <c r="E10" s="43"/>
      <c r="F10" s="45"/>
      <c r="G10" s="35"/>
      <c r="H10" s="32"/>
      <c r="I10" s="26">
        <v>2</v>
      </c>
      <c r="J10" s="26" t="s">
        <v>90</v>
      </c>
      <c r="K10" s="26">
        <v>2</v>
      </c>
      <c r="L10" s="32"/>
      <c r="M10" s="35"/>
      <c r="N10" s="12" t="s">
        <v>19</v>
      </c>
      <c r="O10" s="13"/>
      <c r="P10" s="14"/>
      <c r="R10" s="4"/>
    </row>
    <row r="11" spans="2:18" ht="36" customHeight="1">
      <c r="B11" s="38"/>
      <c r="D11" s="40"/>
      <c r="E11" s="42">
        <v>4</v>
      </c>
      <c r="F11" s="44" t="s">
        <v>37</v>
      </c>
      <c r="G11" s="36" t="s">
        <v>23</v>
      </c>
      <c r="H11" s="31">
        <f>I11+I12</f>
        <v>2</v>
      </c>
      <c r="I11" s="25">
        <v>1</v>
      </c>
      <c r="J11" s="25" t="s">
        <v>90</v>
      </c>
      <c r="K11" s="25">
        <v>0</v>
      </c>
      <c r="L11" s="31">
        <f>K11+K12</f>
        <v>2</v>
      </c>
      <c r="M11" s="36" t="s">
        <v>34</v>
      </c>
      <c r="N11" s="20" t="s">
        <v>17</v>
      </c>
      <c r="O11" s="10"/>
      <c r="P11" s="11"/>
      <c r="R11" s="4"/>
    </row>
    <row r="12" spans="2:18" ht="36" customHeight="1">
      <c r="B12" s="38"/>
      <c r="D12" s="40"/>
      <c r="E12" s="43"/>
      <c r="F12" s="48"/>
      <c r="G12" s="47"/>
      <c r="H12" s="32"/>
      <c r="I12" s="26">
        <v>1</v>
      </c>
      <c r="J12" s="26" t="s">
        <v>90</v>
      </c>
      <c r="K12" s="26">
        <v>2</v>
      </c>
      <c r="L12" s="32"/>
      <c r="M12" s="35"/>
      <c r="N12" s="12" t="s">
        <v>15</v>
      </c>
      <c r="O12" s="13"/>
      <c r="P12" s="14"/>
      <c r="R12" s="4"/>
    </row>
    <row r="13" spans="2:18" ht="36" customHeight="1">
      <c r="B13" s="38"/>
      <c r="D13" s="40"/>
      <c r="E13" s="42">
        <v>5</v>
      </c>
      <c r="F13" s="44" t="s">
        <v>22</v>
      </c>
      <c r="G13" s="34" t="s">
        <v>35</v>
      </c>
      <c r="H13" s="31">
        <f>I13+I14</f>
        <v>4</v>
      </c>
      <c r="I13" s="25">
        <v>1</v>
      </c>
      <c r="J13" s="25" t="s">
        <v>90</v>
      </c>
      <c r="K13" s="25">
        <v>0</v>
      </c>
      <c r="L13" s="31">
        <f>K13+K14</f>
        <v>0</v>
      </c>
      <c r="M13" s="36" t="s">
        <v>24</v>
      </c>
      <c r="N13" s="20" t="s">
        <v>18</v>
      </c>
      <c r="O13" s="10"/>
      <c r="P13" s="11"/>
      <c r="R13" s="4"/>
    </row>
    <row r="14" spans="2:18" ht="36" customHeight="1">
      <c r="B14" s="38"/>
      <c r="D14" s="40"/>
      <c r="E14" s="43"/>
      <c r="F14" s="48"/>
      <c r="G14" s="35"/>
      <c r="H14" s="32"/>
      <c r="I14" s="26">
        <v>3</v>
      </c>
      <c r="J14" s="26" t="s">
        <v>90</v>
      </c>
      <c r="K14" s="26">
        <v>0</v>
      </c>
      <c r="L14" s="32"/>
      <c r="M14" s="35"/>
      <c r="N14" s="12" t="s">
        <v>16</v>
      </c>
      <c r="O14" s="13"/>
      <c r="P14" s="14"/>
      <c r="R14" s="4"/>
    </row>
    <row r="15" spans="2:18" ht="36" customHeight="1">
      <c r="B15" s="38"/>
      <c r="D15" s="40"/>
      <c r="E15" s="42">
        <v>6</v>
      </c>
      <c r="F15" s="52" t="s">
        <v>39</v>
      </c>
      <c r="G15" s="36" t="s">
        <v>40</v>
      </c>
      <c r="H15" s="53">
        <f>I15+I16</f>
        <v>3</v>
      </c>
      <c r="I15" s="25">
        <v>0</v>
      </c>
      <c r="J15" s="25" t="s">
        <v>90</v>
      </c>
      <c r="K15" s="25">
        <v>0</v>
      </c>
      <c r="L15" s="49">
        <f>K15+K16</f>
        <v>0</v>
      </c>
      <c r="M15" s="36" t="s">
        <v>23</v>
      </c>
      <c r="N15" s="19" t="s">
        <v>14</v>
      </c>
      <c r="O15" s="10"/>
      <c r="P15" s="11"/>
      <c r="R15" s="4"/>
    </row>
    <row r="16" spans="2:18" ht="36" customHeight="1">
      <c r="B16" s="38"/>
      <c r="D16" s="41"/>
      <c r="E16" s="51"/>
      <c r="F16" s="45"/>
      <c r="G16" s="47"/>
      <c r="H16" s="54"/>
      <c r="I16" s="23">
        <v>3</v>
      </c>
      <c r="J16" s="23" t="s">
        <v>90</v>
      </c>
      <c r="K16" s="23">
        <v>0</v>
      </c>
      <c r="L16" s="50"/>
      <c r="M16" s="47"/>
      <c r="N16" s="17" t="s">
        <v>17</v>
      </c>
      <c r="O16" s="15"/>
      <c r="P16" s="16"/>
      <c r="R16" s="4"/>
    </row>
    <row r="17" ht="23.25" customHeight="1"/>
  </sheetData>
  <sheetProtection/>
  <mergeCells count="40">
    <mergeCell ref="H7:H8"/>
    <mergeCell ref="L7:L8"/>
    <mergeCell ref="G3:M3"/>
    <mergeCell ref="H5:H6"/>
    <mergeCell ref="L5:L6"/>
    <mergeCell ref="G5:G6"/>
    <mergeCell ref="M5:M6"/>
    <mergeCell ref="G7:G8"/>
    <mergeCell ref="B3:B16"/>
    <mergeCell ref="D5:D16"/>
    <mergeCell ref="E5:E6"/>
    <mergeCell ref="F5:F6"/>
    <mergeCell ref="E7:E8"/>
    <mergeCell ref="F7:F8"/>
    <mergeCell ref="B1:P1"/>
    <mergeCell ref="G11:G12"/>
    <mergeCell ref="H11:H12"/>
    <mergeCell ref="M7:M8"/>
    <mergeCell ref="E9:E10"/>
    <mergeCell ref="F9:F10"/>
    <mergeCell ref="G9:G10"/>
    <mergeCell ref="H9:H10"/>
    <mergeCell ref="L9:L10"/>
    <mergeCell ref="M9:M10"/>
    <mergeCell ref="L11:L12"/>
    <mergeCell ref="M11:M12"/>
    <mergeCell ref="E13:E14"/>
    <mergeCell ref="F13:F14"/>
    <mergeCell ref="G13:G14"/>
    <mergeCell ref="H13:H14"/>
    <mergeCell ref="L13:L14"/>
    <mergeCell ref="M13:M14"/>
    <mergeCell ref="E11:E12"/>
    <mergeCell ref="F11:F12"/>
    <mergeCell ref="L15:L16"/>
    <mergeCell ref="M15:M16"/>
    <mergeCell ref="E15:E16"/>
    <mergeCell ref="F15:F16"/>
    <mergeCell ref="G15:G16"/>
    <mergeCell ref="H15:H16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scale="90" r:id="rId2"/>
  <rowBreaks count="1" manualBreakCount="1">
    <brk id="17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9"/>
  <sheetViews>
    <sheetView view="pageBreakPreview" zoomScaleSheetLayoutView="100" zoomScalePageLayoutView="0" workbookViewId="0" topLeftCell="A9">
      <selection activeCell="J5" sqref="J5"/>
    </sheetView>
  </sheetViews>
  <sheetFormatPr defaultColWidth="9.00390625" defaultRowHeight="13.5"/>
  <cols>
    <col min="1" max="1" width="1.00390625" style="1" customWidth="1"/>
    <col min="2" max="2" width="5.125" style="1" customWidth="1"/>
    <col min="3" max="3" width="0.6171875" style="1" customWidth="1"/>
    <col min="4" max="4" width="8.00390625" style="1" bestFit="1" customWidth="1"/>
    <col min="5" max="5" width="4.75390625" style="2" bestFit="1" customWidth="1"/>
    <col min="6" max="6" width="6.75390625" style="2" bestFit="1" customWidth="1"/>
    <col min="7" max="7" width="10.25390625" style="2" customWidth="1"/>
    <col min="8" max="8" width="6.25390625" style="2" customWidth="1"/>
    <col min="9" max="11" width="4.875" style="2" customWidth="1"/>
    <col min="12" max="12" width="6.25390625" style="2" customWidth="1"/>
    <col min="13" max="13" width="10.25390625" style="2" customWidth="1"/>
    <col min="14" max="14" width="5.50390625" style="2" customWidth="1"/>
    <col min="15" max="15" width="32.125" style="1" customWidth="1"/>
    <col min="16" max="16" width="34.125" style="2" customWidth="1"/>
    <col min="17" max="16384" width="9.00390625" style="1" customWidth="1"/>
  </cols>
  <sheetData>
    <row r="1" spans="2:28" ht="24.75" customHeight="1"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8"/>
      <c r="R1" s="8"/>
      <c r="S1" s="8"/>
      <c r="T1" s="8"/>
      <c r="U1" s="8"/>
      <c r="V1" s="8"/>
      <c r="W1" s="8"/>
      <c r="X1" s="8"/>
      <c r="Y1" s="8"/>
      <c r="Z1" s="8"/>
      <c r="AA1" s="3"/>
      <c r="AB1" s="3"/>
    </row>
    <row r="2" ht="9.75" customHeight="1">
      <c r="B2" s="6"/>
    </row>
    <row r="3" spans="2:16" ht="18" customHeight="1">
      <c r="B3" s="38" t="s">
        <v>64</v>
      </c>
      <c r="D3" s="21" t="s">
        <v>3</v>
      </c>
      <c r="E3" s="18" t="s">
        <v>2</v>
      </c>
      <c r="F3" s="18" t="s">
        <v>1</v>
      </c>
      <c r="G3" s="33" t="s">
        <v>0</v>
      </c>
      <c r="H3" s="33"/>
      <c r="I3" s="33"/>
      <c r="J3" s="33"/>
      <c r="K3" s="33"/>
      <c r="L3" s="33"/>
      <c r="M3" s="33"/>
      <c r="N3" s="18"/>
      <c r="O3" s="18" t="s">
        <v>9</v>
      </c>
      <c r="P3" s="18" t="s">
        <v>10</v>
      </c>
    </row>
    <row r="4" spans="2:16" ht="3" customHeight="1">
      <c r="B4" s="38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</row>
    <row r="5" spans="2:18" ht="36" customHeight="1">
      <c r="B5" s="38"/>
      <c r="D5" s="39" t="s">
        <v>63</v>
      </c>
      <c r="E5" s="42" t="s">
        <v>48</v>
      </c>
      <c r="F5" s="44" t="s">
        <v>42</v>
      </c>
      <c r="G5" s="24" t="s">
        <v>49</v>
      </c>
      <c r="H5" s="31">
        <v>2</v>
      </c>
      <c r="I5" s="25">
        <v>0</v>
      </c>
      <c r="J5" s="25" t="s">
        <v>11</v>
      </c>
      <c r="K5" s="25">
        <v>0</v>
      </c>
      <c r="L5" s="31">
        <v>0</v>
      </c>
      <c r="M5" s="24" t="s">
        <v>50</v>
      </c>
      <c r="N5" s="9" t="s">
        <v>18</v>
      </c>
      <c r="O5" s="10"/>
      <c r="P5" s="11"/>
      <c r="R5" s="4"/>
    </row>
    <row r="6" spans="2:18" ht="36" customHeight="1">
      <c r="B6" s="38"/>
      <c r="D6" s="40"/>
      <c r="E6" s="43"/>
      <c r="F6" s="45"/>
      <c r="G6" s="27" t="s">
        <v>91</v>
      </c>
      <c r="H6" s="32"/>
      <c r="I6" s="26">
        <v>2</v>
      </c>
      <c r="J6" s="26" t="s">
        <v>11</v>
      </c>
      <c r="K6" s="26">
        <v>0</v>
      </c>
      <c r="L6" s="32"/>
      <c r="M6" s="28" t="s">
        <v>92</v>
      </c>
      <c r="N6" s="12" t="s">
        <v>17</v>
      </c>
      <c r="O6" s="13"/>
      <c r="P6" s="14"/>
      <c r="R6" s="4"/>
    </row>
    <row r="7" spans="2:18" ht="22.5" customHeight="1">
      <c r="B7" s="38"/>
      <c r="D7" s="40"/>
      <c r="E7" s="42" t="s">
        <v>5</v>
      </c>
      <c r="F7" s="44" t="s">
        <v>43</v>
      </c>
      <c r="G7" s="24" t="s">
        <v>51</v>
      </c>
      <c r="H7" s="31">
        <v>0</v>
      </c>
      <c r="I7" s="25">
        <v>0</v>
      </c>
      <c r="J7" s="25" t="s">
        <v>11</v>
      </c>
      <c r="K7" s="25">
        <v>0</v>
      </c>
      <c r="L7" s="31">
        <v>0</v>
      </c>
      <c r="M7" s="24" t="s">
        <v>52</v>
      </c>
      <c r="N7" s="20" t="s">
        <v>19</v>
      </c>
      <c r="O7" s="10"/>
      <c r="P7" s="11"/>
      <c r="R7" s="4"/>
    </row>
    <row r="8" spans="2:18" ht="22.5" customHeight="1">
      <c r="B8" s="38"/>
      <c r="D8" s="40"/>
      <c r="E8" s="43"/>
      <c r="F8" s="48"/>
      <c r="G8" s="29"/>
      <c r="H8" s="32"/>
      <c r="I8" s="26">
        <v>0</v>
      </c>
      <c r="J8" s="26" t="s">
        <v>11</v>
      </c>
      <c r="K8" s="26">
        <v>0</v>
      </c>
      <c r="L8" s="32"/>
      <c r="M8" s="29"/>
      <c r="N8" s="30"/>
      <c r="O8" s="13"/>
      <c r="P8" s="14"/>
      <c r="R8" s="4"/>
    </row>
    <row r="9" spans="2:18" ht="22.5" customHeight="1">
      <c r="B9" s="38"/>
      <c r="D9" s="40"/>
      <c r="E9" s="43"/>
      <c r="F9" s="45"/>
      <c r="G9" s="22" t="s">
        <v>33</v>
      </c>
      <c r="H9" s="32"/>
      <c r="I9" s="26">
        <v>5</v>
      </c>
      <c r="J9" s="26" t="s">
        <v>95</v>
      </c>
      <c r="K9" s="26">
        <v>4</v>
      </c>
      <c r="L9" s="32"/>
      <c r="M9" s="22" t="s">
        <v>40</v>
      </c>
      <c r="N9" s="12" t="s">
        <v>14</v>
      </c>
      <c r="O9" s="13"/>
      <c r="P9" s="14"/>
      <c r="R9" s="4"/>
    </row>
    <row r="10" spans="2:18" ht="36" customHeight="1">
      <c r="B10" s="38"/>
      <c r="D10" s="40"/>
      <c r="E10" s="42" t="s">
        <v>4</v>
      </c>
      <c r="F10" s="44" t="s">
        <v>44</v>
      </c>
      <c r="G10" s="24" t="s">
        <v>53</v>
      </c>
      <c r="H10" s="31">
        <v>1</v>
      </c>
      <c r="I10" s="25">
        <v>1</v>
      </c>
      <c r="J10" s="25" t="s">
        <v>11</v>
      </c>
      <c r="K10" s="25">
        <v>0</v>
      </c>
      <c r="L10" s="31">
        <v>0</v>
      </c>
      <c r="M10" s="24" t="s">
        <v>54</v>
      </c>
      <c r="N10" s="20" t="s">
        <v>14</v>
      </c>
      <c r="O10" s="10" t="s">
        <v>93</v>
      </c>
      <c r="P10" s="11" t="s">
        <v>94</v>
      </c>
      <c r="R10" s="4"/>
    </row>
    <row r="11" spans="2:18" ht="36" customHeight="1">
      <c r="B11" s="38"/>
      <c r="D11" s="40"/>
      <c r="E11" s="43"/>
      <c r="F11" s="45"/>
      <c r="G11" s="22" t="s">
        <v>12</v>
      </c>
      <c r="H11" s="32"/>
      <c r="I11" s="26">
        <v>0</v>
      </c>
      <c r="J11" s="26" t="s">
        <v>11</v>
      </c>
      <c r="K11" s="26">
        <v>0</v>
      </c>
      <c r="L11" s="32"/>
      <c r="M11" s="22" t="s">
        <v>33</v>
      </c>
      <c r="N11" s="12" t="s">
        <v>19</v>
      </c>
      <c r="O11" s="13"/>
      <c r="P11" s="14"/>
      <c r="R11" s="4"/>
    </row>
    <row r="12" spans="2:18" ht="36" customHeight="1">
      <c r="B12" s="38"/>
      <c r="D12" s="40"/>
      <c r="E12" s="42" t="s">
        <v>6</v>
      </c>
      <c r="F12" s="44" t="s">
        <v>45</v>
      </c>
      <c r="G12" s="24" t="s">
        <v>55</v>
      </c>
      <c r="H12" s="31">
        <v>0</v>
      </c>
      <c r="I12" s="25">
        <v>0</v>
      </c>
      <c r="J12" s="25" t="s">
        <v>11</v>
      </c>
      <c r="K12" s="25">
        <v>4</v>
      </c>
      <c r="L12" s="31">
        <v>6</v>
      </c>
      <c r="M12" s="24" t="s">
        <v>56</v>
      </c>
      <c r="N12" s="20" t="s">
        <v>16</v>
      </c>
      <c r="O12" s="10"/>
      <c r="P12" s="11"/>
      <c r="R12" s="4"/>
    </row>
    <row r="13" spans="2:18" ht="36" customHeight="1">
      <c r="B13" s="38"/>
      <c r="D13" s="40"/>
      <c r="E13" s="43"/>
      <c r="F13" s="48"/>
      <c r="G13" s="22" t="s">
        <v>13</v>
      </c>
      <c r="H13" s="32"/>
      <c r="I13" s="26">
        <v>0</v>
      </c>
      <c r="J13" s="26" t="s">
        <v>11</v>
      </c>
      <c r="K13" s="26">
        <v>2</v>
      </c>
      <c r="L13" s="32"/>
      <c r="M13" s="27" t="s">
        <v>91</v>
      </c>
      <c r="N13" s="12" t="s">
        <v>18</v>
      </c>
      <c r="O13" s="13"/>
      <c r="P13" s="14"/>
      <c r="R13" s="4"/>
    </row>
    <row r="14" spans="2:18" ht="22.5" customHeight="1">
      <c r="B14" s="38"/>
      <c r="D14" s="40"/>
      <c r="E14" s="42" t="s">
        <v>7</v>
      </c>
      <c r="F14" s="44" t="s">
        <v>46</v>
      </c>
      <c r="G14" s="24" t="s">
        <v>57</v>
      </c>
      <c r="H14" s="31">
        <v>1</v>
      </c>
      <c r="I14" s="25">
        <v>0</v>
      </c>
      <c r="J14" s="25" t="s">
        <v>11</v>
      </c>
      <c r="K14" s="25">
        <v>1</v>
      </c>
      <c r="L14" s="31">
        <v>1</v>
      </c>
      <c r="M14" s="24" t="s">
        <v>59</v>
      </c>
      <c r="N14" s="20" t="s">
        <v>18</v>
      </c>
      <c r="O14" s="10"/>
      <c r="P14" s="11"/>
      <c r="R14" s="4"/>
    </row>
    <row r="15" spans="2:18" ht="22.5" customHeight="1">
      <c r="B15" s="38"/>
      <c r="D15" s="40"/>
      <c r="E15" s="43"/>
      <c r="F15" s="48"/>
      <c r="G15" s="29"/>
      <c r="H15" s="32"/>
      <c r="I15" s="26">
        <v>1</v>
      </c>
      <c r="J15" s="26" t="s">
        <v>11</v>
      </c>
      <c r="K15" s="26">
        <v>0</v>
      </c>
      <c r="L15" s="32"/>
      <c r="M15" s="29"/>
      <c r="N15" s="30"/>
      <c r="O15" s="13"/>
      <c r="P15" s="14"/>
      <c r="R15" s="4"/>
    </row>
    <row r="16" spans="2:18" ht="22.5" customHeight="1">
      <c r="B16" s="38"/>
      <c r="D16" s="40"/>
      <c r="E16" s="43"/>
      <c r="F16" s="48"/>
      <c r="G16" s="27" t="s">
        <v>91</v>
      </c>
      <c r="H16" s="32"/>
      <c r="I16" s="26">
        <v>7</v>
      </c>
      <c r="J16" s="26" t="s">
        <v>95</v>
      </c>
      <c r="K16" s="26">
        <v>6</v>
      </c>
      <c r="L16" s="32"/>
      <c r="M16" s="22" t="s">
        <v>33</v>
      </c>
      <c r="N16" s="12" t="s">
        <v>19</v>
      </c>
      <c r="O16" s="13"/>
      <c r="P16" s="14"/>
      <c r="R16" s="4"/>
    </row>
    <row r="17" spans="2:18" ht="22.5" customHeight="1">
      <c r="B17" s="38"/>
      <c r="D17" s="40"/>
      <c r="E17" s="42" t="s">
        <v>8</v>
      </c>
      <c r="F17" s="52" t="s">
        <v>47</v>
      </c>
      <c r="G17" s="24" t="s">
        <v>58</v>
      </c>
      <c r="H17" s="31">
        <v>2</v>
      </c>
      <c r="I17" s="25">
        <v>2</v>
      </c>
      <c r="J17" s="25" t="s">
        <v>11</v>
      </c>
      <c r="K17" s="25">
        <v>0</v>
      </c>
      <c r="L17" s="31">
        <v>2</v>
      </c>
      <c r="M17" s="24" t="s">
        <v>60</v>
      </c>
      <c r="N17" s="19" t="s">
        <v>14</v>
      </c>
      <c r="O17" s="10"/>
      <c r="P17" s="11"/>
      <c r="R17" s="4"/>
    </row>
    <row r="18" spans="2:18" ht="22.5" customHeight="1">
      <c r="B18" s="38"/>
      <c r="D18" s="40"/>
      <c r="E18" s="55"/>
      <c r="F18" s="48"/>
      <c r="G18" s="29"/>
      <c r="H18" s="32"/>
      <c r="I18" s="26">
        <v>0</v>
      </c>
      <c r="J18" s="26" t="s">
        <v>11</v>
      </c>
      <c r="K18" s="26">
        <v>2</v>
      </c>
      <c r="L18" s="32"/>
      <c r="M18" s="29"/>
      <c r="N18" s="56"/>
      <c r="O18" s="13"/>
      <c r="P18" s="14"/>
      <c r="R18" s="4"/>
    </row>
    <row r="19" spans="2:18" ht="22.5" customHeight="1">
      <c r="B19" s="38"/>
      <c r="D19" s="41"/>
      <c r="E19" s="51"/>
      <c r="F19" s="45"/>
      <c r="G19" s="22" t="s">
        <v>12</v>
      </c>
      <c r="H19" s="57"/>
      <c r="I19" s="23">
        <v>7</v>
      </c>
      <c r="J19" s="23" t="s">
        <v>95</v>
      </c>
      <c r="K19" s="23">
        <v>6</v>
      </c>
      <c r="L19" s="57"/>
      <c r="M19" s="27" t="s">
        <v>91</v>
      </c>
      <c r="N19" s="17" t="s">
        <v>18</v>
      </c>
      <c r="O19" s="15"/>
      <c r="P19" s="16"/>
      <c r="R19" s="4"/>
    </row>
    <row r="20" ht="23.25" customHeight="1"/>
  </sheetData>
  <sheetProtection/>
  <mergeCells count="28">
    <mergeCell ref="L17:L19"/>
    <mergeCell ref="E17:E19"/>
    <mergeCell ref="F17:F19"/>
    <mergeCell ref="H17:H19"/>
    <mergeCell ref="L12:L13"/>
    <mergeCell ref="E14:E16"/>
    <mergeCell ref="F14:F16"/>
    <mergeCell ref="H14:H16"/>
    <mergeCell ref="L14:L16"/>
    <mergeCell ref="E12:E13"/>
    <mergeCell ref="F12:F13"/>
    <mergeCell ref="B1:P1"/>
    <mergeCell ref="H12:H13"/>
    <mergeCell ref="E10:E11"/>
    <mergeCell ref="F10:F11"/>
    <mergeCell ref="H10:H11"/>
    <mergeCell ref="L10:L11"/>
    <mergeCell ref="B3:B19"/>
    <mergeCell ref="D5:D19"/>
    <mergeCell ref="E5:E6"/>
    <mergeCell ref="F5:F6"/>
    <mergeCell ref="G3:M3"/>
    <mergeCell ref="H5:H6"/>
    <mergeCell ref="L5:L6"/>
    <mergeCell ref="E7:E9"/>
    <mergeCell ref="F7:F9"/>
    <mergeCell ref="H7:H9"/>
    <mergeCell ref="L7:L9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scale="90" r:id="rId2"/>
  <rowBreaks count="1" manualBreakCount="1">
    <brk id="2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7"/>
  <sheetViews>
    <sheetView tabSelected="1" view="pageBreakPreview" zoomScaleSheetLayoutView="100" zoomScalePageLayoutView="0" workbookViewId="0" topLeftCell="A2">
      <selection activeCell="M18" sqref="M18"/>
    </sheetView>
  </sheetViews>
  <sheetFormatPr defaultColWidth="9.00390625" defaultRowHeight="13.5"/>
  <cols>
    <col min="1" max="1" width="1.00390625" style="1" customWidth="1"/>
    <col min="2" max="2" width="5.125" style="1" customWidth="1"/>
    <col min="3" max="3" width="0.6171875" style="1" customWidth="1"/>
    <col min="4" max="4" width="8.00390625" style="1" bestFit="1" customWidth="1"/>
    <col min="5" max="5" width="4.75390625" style="2" bestFit="1" customWidth="1"/>
    <col min="6" max="6" width="6.75390625" style="2" bestFit="1" customWidth="1"/>
    <col min="7" max="7" width="10.25390625" style="2" customWidth="1"/>
    <col min="8" max="8" width="6.25390625" style="2" customWidth="1"/>
    <col min="9" max="11" width="4.875" style="2" customWidth="1"/>
    <col min="12" max="12" width="6.25390625" style="2" customWidth="1"/>
    <col min="13" max="13" width="10.25390625" style="2" customWidth="1"/>
    <col min="14" max="14" width="5.50390625" style="2" customWidth="1"/>
    <col min="15" max="15" width="32.125" style="1" customWidth="1"/>
    <col min="16" max="16" width="34.125" style="2" customWidth="1"/>
    <col min="17" max="16384" width="9.00390625" style="1" customWidth="1"/>
  </cols>
  <sheetData>
    <row r="1" spans="2:28" ht="24.75" customHeight="1"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8"/>
      <c r="R1" s="8"/>
      <c r="S1" s="8"/>
      <c r="T1" s="8"/>
      <c r="U1" s="8"/>
      <c r="V1" s="8"/>
      <c r="W1" s="8"/>
      <c r="X1" s="8"/>
      <c r="Y1" s="8"/>
      <c r="Z1" s="8"/>
      <c r="AA1" s="3"/>
      <c r="AB1" s="3"/>
    </row>
    <row r="2" ht="9.75" customHeight="1">
      <c r="B2" s="6"/>
    </row>
    <row r="3" spans="2:16" ht="18" customHeight="1">
      <c r="B3" s="38" t="s">
        <v>64</v>
      </c>
      <c r="D3" s="21" t="s">
        <v>3</v>
      </c>
      <c r="E3" s="18" t="s">
        <v>2</v>
      </c>
      <c r="F3" s="18" t="s">
        <v>1</v>
      </c>
      <c r="G3" s="33" t="s">
        <v>0</v>
      </c>
      <c r="H3" s="33"/>
      <c r="I3" s="33"/>
      <c r="J3" s="33"/>
      <c r="K3" s="33"/>
      <c r="L3" s="33"/>
      <c r="M3" s="33"/>
      <c r="N3" s="18"/>
      <c r="O3" s="18" t="s">
        <v>9</v>
      </c>
      <c r="P3" s="18" t="s">
        <v>10</v>
      </c>
    </row>
    <row r="4" spans="2:16" ht="3" customHeight="1">
      <c r="B4" s="38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</row>
    <row r="5" spans="2:18" ht="22.5" customHeight="1">
      <c r="B5" s="38"/>
      <c r="D5" s="39" t="s">
        <v>71</v>
      </c>
      <c r="E5" s="42" t="s">
        <v>65</v>
      </c>
      <c r="F5" s="44" t="s">
        <v>72</v>
      </c>
      <c r="G5" s="34" t="s">
        <v>35</v>
      </c>
      <c r="H5" s="31">
        <v>1</v>
      </c>
      <c r="I5" s="25">
        <v>1</v>
      </c>
      <c r="J5" s="25" t="s">
        <v>11</v>
      </c>
      <c r="K5" s="25">
        <v>0</v>
      </c>
      <c r="L5" s="31">
        <v>1</v>
      </c>
      <c r="M5" s="34" t="s">
        <v>76</v>
      </c>
      <c r="N5" s="9" t="s">
        <v>18</v>
      </c>
      <c r="O5" s="10"/>
      <c r="P5" s="11"/>
      <c r="R5" s="4"/>
    </row>
    <row r="6" spans="2:18" ht="22.5" customHeight="1">
      <c r="B6" s="38"/>
      <c r="D6" s="40"/>
      <c r="E6" s="43"/>
      <c r="F6" s="48"/>
      <c r="G6" s="58"/>
      <c r="H6" s="32"/>
      <c r="I6" s="26">
        <v>0</v>
      </c>
      <c r="J6" s="26" t="s">
        <v>11</v>
      </c>
      <c r="K6" s="26">
        <v>1</v>
      </c>
      <c r="L6" s="32"/>
      <c r="M6" s="58"/>
      <c r="N6" s="12"/>
      <c r="O6" s="13"/>
      <c r="P6" s="14"/>
      <c r="R6" s="4"/>
    </row>
    <row r="7" spans="2:18" ht="22.5" customHeight="1">
      <c r="B7" s="38"/>
      <c r="D7" s="40"/>
      <c r="E7" s="43"/>
      <c r="F7" s="45"/>
      <c r="G7" s="35"/>
      <c r="H7" s="32"/>
      <c r="I7" s="26">
        <v>3</v>
      </c>
      <c r="J7" s="26" t="s">
        <v>96</v>
      </c>
      <c r="K7" s="26">
        <v>5</v>
      </c>
      <c r="L7" s="32"/>
      <c r="M7" s="35"/>
      <c r="N7" s="12" t="s">
        <v>84</v>
      </c>
      <c r="O7" s="13"/>
      <c r="P7" s="14"/>
      <c r="R7" s="4"/>
    </row>
    <row r="8" spans="2:18" ht="36" customHeight="1">
      <c r="B8" s="38"/>
      <c r="D8" s="40"/>
      <c r="E8" s="42" t="s">
        <v>66</v>
      </c>
      <c r="F8" s="44" t="s">
        <v>73</v>
      </c>
      <c r="G8" s="36" t="s">
        <v>12</v>
      </c>
      <c r="H8" s="31">
        <v>3</v>
      </c>
      <c r="I8" s="25">
        <v>1</v>
      </c>
      <c r="J8" s="25" t="s">
        <v>11</v>
      </c>
      <c r="K8" s="25">
        <v>0</v>
      </c>
      <c r="L8" s="31">
        <v>1</v>
      </c>
      <c r="M8" s="36" t="s">
        <v>77</v>
      </c>
      <c r="N8" s="20" t="s">
        <v>14</v>
      </c>
      <c r="O8" s="10"/>
      <c r="P8" s="11"/>
      <c r="R8" s="4"/>
    </row>
    <row r="9" spans="2:18" ht="36" customHeight="1">
      <c r="B9" s="38"/>
      <c r="D9" s="40"/>
      <c r="E9" s="43"/>
      <c r="F9" s="45"/>
      <c r="G9" s="37"/>
      <c r="H9" s="32"/>
      <c r="I9" s="26">
        <v>2</v>
      </c>
      <c r="J9" s="26" t="s">
        <v>11</v>
      </c>
      <c r="K9" s="26">
        <v>1</v>
      </c>
      <c r="L9" s="32"/>
      <c r="M9" s="37"/>
      <c r="N9" s="12" t="s">
        <v>85</v>
      </c>
      <c r="O9" s="13"/>
      <c r="P9" s="14"/>
      <c r="R9" s="4"/>
    </row>
    <row r="10" spans="2:18" ht="36" customHeight="1">
      <c r="B10" s="38"/>
      <c r="D10" s="40"/>
      <c r="E10" s="42" t="s">
        <v>67</v>
      </c>
      <c r="F10" s="44" t="s">
        <v>74</v>
      </c>
      <c r="G10" s="24" t="s">
        <v>78</v>
      </c>
      <c r="H10" s="31">
        <v>1</v>
      </c>
      <c r="I10" s="25">
        <v>0</v>
      </c>
      <c r="J10" s="25" t="s">
        <v>11</v>
      </c>
      <c r="K10" s="25">
        <v>1</v>
      </c>
      <c r="L10" s="31">
        <v>4</v>
      </c>
      <c r="M10" s="24" t="s">
        <v>79</v>
      </c>
      <c r="N10" s="20" t="s">
        <v>78</v>
      </c>
      <c r="O10" s="10"/>
      <c r="P10" s="11"/>
      <c r="R10" s="4"/>
    </row>
    <row r="11" spans="2:18" ht="36" customHeight="1">
      <c r="B11" s="38"/>
      <c r="D11" s="40"/>
      <c r="E11" s="43"/>
      <c r="F11" s="45"/>
      <c r="G11" s="22" t="s">
        <v>24</v>
      </c>
      <c r="H11" s="32"/>
      <c r="I11" s="26">
        <v>1</v>
      </c>
      <c r="J11" s="26" t="s">
        <v>11</v>
      </c>
      <c r="K11" s="26">
        <v>3</v>
      </c>
      <c r="L11" s="32"/>
      <c r="M11" s="22" t="s">
        <v>34</v>
      </c>
      <c r="N11" s="12" t="s">
        <v>79</v>
      </c>
      <c r="O11" s="13"/>
      <c r="P11" s="14"/>
      <c r="R11" s="4"/>
    </row>
    <row r="12" spans="2:18" ht="36" customHeight="1">
      <c r="B12" s="38"/>
      <c r="D12" s="40"/>
      <c r="E12" s="42" t="s">
        <v>68</v>
      </c>
      <c r="F12" s="44" t="s">
        <v>37</v>
      </c>
      <c r="G12" s="24" t="s">
        <v>80</v>
      </c>
      <c r="H12" s="31">
        <f>I12+I13</f>
        <v>0</v>
      </c>
      <c r="I12" s="25">
        <v>0</v>
      </c>
      <c r="J12" s="25" t="s">
        <v>11</v>
      </c>
      <c r="K12" s="25">
        <v>0</v>
      </c>
      <c r="L12" s="31">
        <v>4</v>
      </c>
      <c r="M12" s="24" t="s">
        <v>81</v>
      </c>
      <c r="N12" s="20" t="s">
        <v>80</v>
      </c>
      <c r="O12" s="10"/>
      <c r="P12" s="11"/>
      <c r="R12" s="4"/>
    </row>
    <row r="13" spans="2:18" ht="36" customHeight="1">
      <c r="B13" s="38"/>
      <c r="D13" s="40"/>
      <c r="E13" s="43"/>
      <c r="F13" s="48"/>
      <c r="G13" s="22" t="s">
        <v>23</v>
      </c>
      <c r="H13" s="32"/>
      <c r="I13" s="26">
        <v>0</v>
      </c>
      <c r="J13" s="26" t="s">
        <v>11</v>
      </c>
      <c r="K13" s="26">
        <v>4</v>
      </c>
      <c r="L13" s="32"/>
      <c r="M13" s="22" t="s">
        <v>34</v>
      </c>
      <c r="N13" s="12" t="s">
        <v>81</v>
      </c>
      <c r="O13" s="13"/>
      <c r="P13" s="14"/>
      <c r="R13" s="4"/>
    </row>
    <row r="14" spans="2:18" ht="36" customHeight="1">
      <c r="B14" s="38"/>
      <c r="D14" s="40"/>
      <c r="E14" s="42" t="s">
        <v>69</v>
      </c>
      <c r="F14" s="44" t="s">
        <v>31</v>
      </c>
      <c r="G14" s="24" t="s">
        <v>82</v>
      </c>
      <c r="H14" s="31">
        <v>2</v>
      </c>
      <c r="I14" s="25">
        <v>1</v>
      </c>
      <c r="J14" s="25" t="s">
        <v>11</v>
      </c>
      <c r="K14" s="25">
        <v>0</v>
      </c>
      <c r="L14" s="31">
        <v>0</v>
      </c>
      <c r="M14" s="24" t="s">
        <v>83</v>
      </c>
      <c r="N14" s="20" t="s">
        <v>86</v>
      </c>
      <c r="O14" s="10"/>
      <c r="P14" s="11"/>
      <c r="R14" s="4"/>
    </row>
    <row r="15" spans="2:18" ht="36" customHeight="1">
      <c r="B15" s="38"/>
      <c r="D15" s="40"/>
      <c r="E15" s="43"/>
      <c r="F15" s="48"/>
      <c r="G15" s="59" t="s">
        <v>35</v>
      </c>
      <c r="H15" s="32"/>
      <c r="I15" s="26">
        <v>1</v>
      </c>
      <c r="J15" s="26" t="s">
        <v>11</v>
      </c>
      <c r="K15" s="26">
        <v>0</v>
      </c>
      <c r="L15" s="32"/>
      <c r="M15" s="22" t="s">
        <v>77</v>
      </c>
      <c r="N15" s="12" t="s">
        <v>87</v>
      </c>
      <c r="O15" s="13"/>
      <c r="P15" s="14"/>
      <c r="R15" s="4"/>
    </row>
    <row r="16" spans="2:18" ht="36" customHeight="1">
      <c r="B16" s="38"/>
      <c r="D16" s="40"/>
      <c r="E16" s="42" t="s">
        <v>70</v>
      </c>
      <c r="F16" s="52" t="s">
        <v>75</v>
      </c>
      <c r="G16" s="24" t="s">
        <v>57</v>
      </c>
      <c r="H16" s="53">
        <v>2</v>
      </c>
      <c r="I16" s="25">
        <v>1</v>
      </c>
      <c r="J16" s="25" t="s">
        <v>11</v>
      </c>
      <c r="K16" s="25">
        <v>0</v>
      </c>
      <c r="L16" s="31">
        <v>0</v>
      </c>
      <c r="M16" s="24" t="s">
        <v>59</v>
      </c>
      <c r="N16" s="19" t="s">
        <v>61</v>
      </c>
      <c r="O16" s="10"/>
      <c r="P16" s="11"/>
      <c r="R16" s="4"/>
    </row>
    <row r="17" spans="2:18" ht="36" customHeight="1">
      <c r="B17" s="38"/>
      <c r="D17" s="41"/>
      <c r="E17" s="51"/>
      <c r="F17" s="45"/>
      <c r="G17" s="22" t="s">
        <v>76</v>
      </c>
      <c r="H17" s="54"/>
      <c r="I17" s="23">
        <v>1</v>
      </c>
      <c r="J17" s="23" t="s">
        <v>11</v>
      </c>
      <c r="K17" s="23">
        <v>0</v>
      </c>
      <c r="L17" s="57"/>
      <c r="M17" s="22" t="s">
        <v>12</v>
      </c>
      <c r="N17" s="17" t="s">
        <v>62</v>
      </c>
      <c r="O17" s="15"/>
      <c r="P17" s="16"/>
      <c r="R17" s="4"/>
    </row>
    <row r="18" ht="23.25" customHeight="1"/>
  </sheetData>
  <sheetProtection/>
  <mergeCells count="32">
    <mergeCell ref="M8:M9"/>
    <mergeCell ref="G3:M3"/>
    <mergeCell ref="H5:H7"/>
    <mergeCell ref="L5:L7"/>
    <mergeCell ref="G5:G7"/>
    <mergeCell ref="M5:M7"/>
    <mergeCell ref="F5:F7"/>
    <mergeCell ref="E8:E9"/>
    <mergeCell ref="F8:F9"/>
    <mergeCell ref="H8:H9"/>
    <mergeCell ref="L8:L9"/>
    <mergeCell ref="G8:G9"/>
    <mergeCell ref="F12:F13"/>
    <mergeCell ref="B1:P1"/>
    <mergeCell ref="H12:H13"/>
    <mergeCell ref="E10:E11"/>
    <mergeCell ref="F10:F11"/>
    <mergeCell ref="H10:H11"/>
    <mergeCell ref="L10:L11"/>
    <mergeCell ref="B3:B17"/>
    <mergeCell ref="D5:D17"/>
    <mergeCell ref="E5:E7"/>
    <mergeCell ref="L16:L17"/>
    <mergeCell ref="E16:E17"/>
    <mergeCell ref="F16:F17"/>
    <mergeCell ref="H16:H17"/>
    <mergeCell ref="L12:L13"/>
    <mergeCell ref="E14:E15"/>
    <mergeCell ref="F14:F15"/>
    <mergeCell ref="H14:H15"/>
    <mergeCell ref="L14:L15"/>
    <mergeCell ref="E12:E13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scale="90" r:id="rId2"/>
  <rowBreaks count="1" manualBreakCount="1">
    <brk id="1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</cp:lastModifiedBy>
  <cp:lastPrinted>2016-05-28T13:12:29Z</cp:lastPrinted>
  <dcterms:created xsi:type="dcterms:W3CDTF">1997-01-08T22:48:59Z</dcterms:created>
  <dcterms:modified xsi:type="dcterms:W3CDTF">2016-05-31T00:05:57Z</dcterms:modified>
  <cp:category/>
  <cp:version/>
  <cp:contentType/>
  <cp:contentStatus/>
</cp:coreProperties>
</file>