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8035" windowHeight="125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<sst xmlns="http://schemas.openxmlformats.org/spreadsheetml/2006/main" count="383" uniqueCount="208">
  <si>
    <t>第３８回全日本少年サッカー大会山形県大会</t>
  </si>
  <si>
    <t>(決勝トーナメント)</t>
  </si>
  <si>
    <t>６月２９日(日)</t>
  </si>
  <si>
    <t>⑮</t>
  </si>
  <si>
    <t>決勝</t>
  </si>
  <si>
    <t>小真木原陸上競技場</t>
  </si>
  <si>
    <t>13:30～</t>
  </si>
  <si>
    <t>－</t>
  </si>
  <si>
    <t>⑯</t>
  </si>
  <si>
    <t>３位決定戦</t>
  </si>
  <si>
    <t>11:00～</t>
  </si>
  <si>
    <t>－</t>
  </si>
  <si>
    <t>６月２８日(土)</t>
  </si>
  <si>
    <t>⑬</t>
  </si>
  <si>
    <t>⑭</t>
  </si>
  <si>
    <t>準決勝①</t>
  </si>
  <si>
    <t>準決勝②</t>
  </si>
  <si>
    <t>小真木原陸上競技場</t>
  </si>
  <si>
    <t>14:00～</t>
  </si>
  <si>
    <t>15:30～</t>
  </si>
  <si>
    <t>フォルトナ山形</t>
  </si>
  <si>
    <t>山形ＦＣ</t>
  </si>
  <si>
    <t>ふじかげＳＣ</t>
  </si>
  <si>
    <t>鶴岡jrＦＣ</t>
  </si>
  <si>
    <t>６月１５日(日)</t>
  </si>
  <si>
    <t>⑨</t>
  </si>
  <si>
    <t>⑩</t>
  </si>
  <si>
    <t>⑪</t>
  </si>
  <si>
    <t>⑫</t>
  </si>
  <si>
    <t>Ａ③</t>
  </si>
  <si>
    <t>Ａ④</t>
  </si>
  <si>
    <t>Ｃ③</t>
  </si>
  <si>
    <t>Ｃ④</t>
  </si>
  <si>
    <t>Ａコート</t>
  </si>
  <si>
    <t>Ｃコート</t>
  </si>
  <si>
    <t>13:00～</t>
  </si>
  <si>
    <t>14:20～</t>
  </si>
  <si>
    <t>①</t>
  </si>
  <si>
    <t>②</t>
  </si>
  <si>
    <t>③</t>
  </si>
  <si>
    <t>④</t>
  </si>
  <si>
    <t>⑤</t>
  </si>
  <si>
    <t>⑥</t>
  </si>
  <si>
    <t>⑦</t>
  </si>
  <si>
    <t>⑧</t>
  </si>
  <si>
    <t>Ａ①</t>
  </si>
  <si>
    <t>Ｂ①</t>
  </si>
  <si>
    <t>Ａ②</t>
  </si>
  <si>
    <t>Ｂ②</t>
  </si>
  <si>
    <t>Ｃ①</t>
  </si>
  <si>
    <t>Ｄ①</t>
  </si>
  <si>
    <t>Ｃ②</t>
  </si>
  <si>
    <t>Ｄ②</t>
  </si>
  <si>
    <t>Ａコート</t>
  </si>
  <si>
    <t>Ｂコート</t>
  </si>
  <si>
    <t>Ｃコート</t>
  </si>
  <si>
    <t>Ｄコート</t>
  </si>
  <si>
    <t>10:00～</t>
  </si>
  <si>
    <t>11:20～</t>
  </si>
  <si>
    <t>PK</t>
  </si>
  <si>
    <t>Ａ１位</t>
  </si>
  <si>
    <t>Ｈ２位</t>
  </si>
  <si>
    <t>Ｂ１位</t>
  </si>
  <si>
    <t>Ｇ２位</t>
  </si>
  <si>
    <t>Ｃ１位</t>
  </si>
  <si>
    <t>Ｆ２位</t>
  </si>
  <si>
    <t>Ｄ１位</t>
  </si>
  <si>
    <t>Ｅ２位</t>
  </si>
  <si>
    <t>Ｅ１位</t>
  </si>
  <si>
    <t>Ｄ２位</t>
  </si>
  <si>
    <t>Ｆ１位</t>
  </si>
  <si>
    <t>Ｃ２位</t>
  </si>
  <si>
    <t>Ｇ１位</t>
  </si>
  <si>
    <t>Ｂ２位</t>
  </si>
  <si>
    <t>Ｈ１位</t>
  </si>
  <si>
    <t>Ａ２位</t>
  </si>
  <si>
    <t>天童中部ＳＳＳ</t>
  </si>
  <si>
    <t>ＦＣ中山</t>
  </si>
  <si>
    <t>山六小ＳＳＳ</t>
  </si>
  <si>
    <t>ながいＵＴＤ</t>
  </si>
  <si>
    <t>櫛引ＪＳＣ</t>
  </si>
  <si>
    <t>松山ＳＳＳ</t>
  </si>
  <si>
    <t>沼田北辰ＳＳＳ</t>
  </si>
  <si>
    <t>ＦＣドラゴン</t>
  </si>
  <si>
    <t>三川ＳＣjr</t>
  </si>
  <si>
    <t>松原ＳＳＳ</t>
  </si>
  <si>
    <t>米沢フェニックス</t>
  </si>
  <si>
    <t>楯岡ＳＳＳ</t>
  </si>
  <si>
    <t xml:space="preserve">天
童
中
部
</t>
  </si>
  <si>
    <t>山
六
小
Ｓ
Ｓ
Ｓ</t>
  </si>
  <si>
    <t>な
が
い
Ｕ
Ｔ
Ｄ</t>
  </si>
  <si>
    <t>松
山
Ｓ
Ｓ
Ｓ</t>
  </si>
  <si>
    <t>Ｆ
Ｃ
ド
ラ
ゴ
ン</t>
  </si>
  <si>
    <t>三
川
Ｓ
Ｃ
jr</t>
  </si>
  <si>
    <t>松
原
Ｓ
Ｓ
Ｓ</t>
  </si>
  <si>
    <t>楯
岡
Ｓ
Ｓ
Ｓ</t>
  </si>
  <si>
    <t>Ｂコート</t>
  </si>
  <si>
    <t>Ｄコート</t>
  </si>
  <si>
    <t>Ｂ③</t>
  </si>
  <si>
    <t>Ｂ④</t>
  </si>
  <si>
    <t>Ｄ④</t>
  </si>
  <si>
    <t>㋐</t>
  </si>
  <si>
    <t>㋑</t>
  </si>
  <si>
    <t>㋒</t>
  </si>
  <si>
    <t>㋓</t>
  </si>
  <si>
    <t>競技時間</t>
  </si>
  <si>
    <t>庄内空港緩衝緑地多目的広場（Ａコート）</t>
  </si>
  <si>
    <t>庄内空港緩衝緑地多目的広場（Ｂコート）</t>
  </si>
  <si>
    <t>庄内町八幡スポーツ公園サッカー場（Ｃコート）</t>
  </si>
  <si>
    <t>庄内町八幡スポーツ公園サッカー場（Ｄコート）</t>
  </si>
  <si>
    <t>第１試合</t>
  </si>
  <si>
    <t>～</t>
  </si>
  <si>
    <t>天童中部</t>
  </si>
  <si>
    <t>フォルトナ</t>
  </si>
  <si>
    <t>山六小</t>
  </si>
  <si>
    <t>沼田北辰</t>
  </si>
  <si>
    <t>FCドラゴン</t>
  </si>
  <si>
    <t>ふじかげ</t>
  </si>
  <si>
    <t>帯同審判</t>
  </si>
  <si>
    <t>Ｃ１位</t>
  </si>
  <si>
    <t>／</t>
  </si>
  <si>
    <t>Ｆ２位</t>
  </si>
  <si>
    <t>Ｄ１位</t>
  </si>
  <si>
    <t>Ｅ２位</t>
  </si>
  <si>
    <t>Ｇ１位</t>
  </si>
  <si>
    <t>Ｂ２位</t>
  </si>
  <si>
    <t>Ｈ１位</t>
  </si>
  <si>
    <t>Ａ２位</t>
  </si>
  <si>
    <t>第２試合</t>
  </si>
  <si>
    <r>
      <rPr>
        <sz val="8"/>
        <color indexed="10"/>
        <rFont val="HGPｺﾞｼｯｸE"/>
        <family val="3"/>
      </rPr>
      <t>Ｅ</t>
    </r>
    <r>
      <rPr>
        <sz val="8"/>
        <rFont val="HGPｺﾞｼｯｸE"/>
        <family val="3"/>
      </rPr>
      <t>２位</t>
    </r>
  </si>
  <si>
    <t>－</t>
  </si>
  <si>
    <t>ながいUTD</t>
  </si>
  <si>
    <t>米沢　　　　　　ﾌｪﾆｯｸｽ</t>
  </si>
  <si>
    <t>鶴岡jr.FC</t>
  </si>
  <si>
    <t>Ａ１位</t>
  </si>
  <si>
    <t>／</t>
  </si>
  <si>
    <t>Ｈ２位</t>
  </si>
  <si>
    <t>Ｂ１位</t>
  </si>
  <si>
    <t>Ｇ２位</t>
  </si>
  <si>
    <t>Ｅ１位</t>
  </si>
  <si>
    <t>Ｄ２位</t>
  </si>
  <si>
    <t>Ｆ１位</t>
  </si>
  <si>
    <t>Ｃ２位</t>
  </si>
  <si>
    <t>第３試合</t>
  </si>
  <si>
    <t>Ａ①勝</t>
  </si>
  <si>
    <t>Ｂ①勝</t>
  </si>
  <si>
    <t>Ａ①敗</t>
  </si>
  <si>
    <t>Ｂ①敗</t>
  </si>
  <si>
    <t>Ｃ①勝</t>
  </si>
  <si>
    <t>Ｄ①勝</t>
  </si>
  <si>
    <t>Ｃ①敗</t>
  </si>
  <si>
    <t>Ｄ①敗</t>
  </si>
  <si>
    <t>－</t>
  </si>
  <si>
    <t>－</t>
  </si>
  <si>
    <t>Ａ②勝</t>
  </si>
  <si>
    <t>Ｂ②勝</t>
  </si>
  <si>
    <t>Ａ②敗</t>
  </si>
  <si>
    <t>Ｂ②敗</t>
  </si>
  <si>
    <t>Ｃ②勝</t>
  </si>
  <si>
    <t>Ｄ②勝</t>
  </si>
  <si>
    <t>Ｃ②敗</t>
  </si>
  <si>
    <t>Ｄ②敗</t>
  </si>
  <si>
    <t>第４試合</t>
  </si>
  <si>
    <t>～</t>
  </si>
  <si>
    <t>Ａ②勝</t>
  </si>
  <si>
    <t>Ｂ②勝</t>
  </si>
  <si>
    <t>Ａ②敗</t>
  </si>
  <si>
    <t>Ｂ②敗</t>
  </si>
  <si>
    <t>Ｃ②勝</t>
  </si>
  <si>
    <t>Ｄ②勝</t>
  </si>
  <si>
    <t>Ｃ②敗</t>
  </si>
  <si>
    <t>Ｄ②敗</t>
  </si>
  <si>
    <t>－</t>
  </si>
  <si>
    <t>－</t>
  </si>
  <si>
    <t>Ａ①勝</t>
  </si>
  <si>
    <t>Ｂ①勝</t>
  </si>
  <si>
    <t>Ａ①敗</t>
  </si>
  <si>
    <t>Ｂ①敗</t>
  </si>
  <si>
    <t>Ｃ①勝</t>
  </si>
  <si>
    <t>Ｄ①勝</t>
  </si>
  <si>
    <t>Ｃ①敗</t>
  </si>
  <si>
    <t>Ｄ①敗</t>
  </si>
  <si>
    <t>鶴岡市小真木原陸上競技場</t>
  </si>
  <si>
    <t>Ａ③勝</t>
  </si>
  <si>
    <t>Ａ④勝</t>
  </si>
  <si>
    <t>準決勝①敗</t>
  </si>
  <si>
    <t>準決勝②敗</t>
  </si>
  <si>
    <t>山形ＦＣジュニア</t>
  </si>
  <si>
    <t>審判委員会</t>
  </si>
  <si>
    <t>Ｃ③勝</t>
  </si>
  <si>
    <t>Ｃ④勝</t>
  </si>
  <si>
    <t>準決勝①勝</t>
  </si>
  <si>
    <t>準決勝②勝</t>
  </si>
  <si>
    <t>－</t>
  </si>
  <si>
    <t>～</t>
  </si>
  <si>
    <t>フォルトナ山形</t>
  </si>
  <si>
    <t>山形ＦＣ</t>
  </si>
  <si>
    <t>鶴岡jrＦＣ</t>
  </si>
  <si>
    <t>ＰＫ３－１</t>
  </si>
  <si>
    <t>1</t>
  </si>
  <si>
    <t>ＰＫ３－２</t>
  </si>
  <si>
    <t>優勝：ふじかげ山形ＳＣ</t>
  </si>
  <si>
    <t>2位：OSAフォルトナ山形</t>
  </si>
  <si>
    <t>3位：山形ＦＣジュニア</t>
  </si>
  <si>
    <t>4位：鶴岡jr・ＦＣ</t>
  </si>
  <si>
    <t>優勝は8月の全国大会へ</t>
  </si>
  <si>
    <t>2～4位は7月の東北大会</t>
  </si>
  <si>
    <t>ふじかげＳＣ山形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</si>
</sst>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8"/>
      <name val="HGPｺﾞｼｯｸE"/>
      <family val="3"/>
    </font>
    <font>
      <sz val="6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12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14"/>
      <color indexed="10"/>
      <name val="ＭＳ ゴシック"/>
      <family val="3"/>
    </font>
    <font>
      <sz val="12"/>
      <color indexed="10"/>
      <name val="ＭＳ ゴシック"/>
      <family val="3"/>
    </font>
    <font>
      <sz val="10"/>
      <name val="ＭＳ Ｐゴシック"/>
      <family val="3"/>
    </font>
    <font>
      <sz val="14"/>
      <color indexed="10"/>
      <name val="ＭＳ Ｐゴシック"/>
      <family val="3"/>
    </font>
    <font>
      <sz val="11"/>
      <color indexed="10"/>
      <name val="ＭＳ ゴシック"/>
      <family val="3"/>
    </font>
    <font>
      <b/>
      <sz val="11"/>
      <color indexed="10"/>
      <name val="ＭＳ Ｐゴシック"/>
      <family val="3"/>
    </font>
    <font>
      <sz val="12"/>
      <name val="HGｺﾞｼｯｸE"/>
      <family val="3"/>
    </font>
    <font>
      <b/>
      <sz val="16"/>
      <color indexed="12"/>
      <name val="HGｺﾞｼｯｸE"/>
      <family val="3"/>
    </font>
    <font>
      <sz val="14"/>
      <name val="ＭＳ Ｐゴシック"/>
      <family val="3"/>
    </font>
    <font>
      <sz val="11"/>
      <name val="HGPｺﾞｼｯｸE"/>
      <family val="3"/>
    </font>
    <font>
      <sz val="12"/>
      <name val="HGPｺﾞｼｯｸE"/>
      <family val="3"/>
    </font>
    <font>
      <sz val="16"/>
      <color indexed="12"/>
      <name val="HGPｺﾞｼｯｸE"/>
      <family val="3"/>
    </font>
    <font>
      <sz val="10"/>
      <color indexed="12"/>
      <name val="ＭＳ Ｐゴシック"/>
      <family val="3"/>
    </font>
    <font>
      <sz val="11"/>
      <color indexed="12"/>
      <name val="ＭＳ Ｐゴシック"/>
      <family val="3"/>
    </font>
    <font>
      <sz val="12"/>
      <color indexed="10"/>
      <name val="ＭＳ Ｐゴシック"/>
      <family val="3"/>
    </font>
    <font>
      <sz val="12"/>
      <name val="ＭＳ Ｐゴシック"/>
      <family val="3"/>
    </font>
    <font>
      <sz val="10"/>
      <color indexed="10"/>
      <name val="ＭＳ Ｐゴシック"/>
      <family val="3"/>
    </font>
    <font>
      <sz val="12"/>
      <color indexed="10"/>
      <name val="HGPｺﾞｼｯｸE"/>
      <family val="3"/>
    </font>
    <font>
      <sz val="14"/>
      <color indexed="12"/>
      <name val="HGPｺﾞｼｯｸE"/>
      <family val="3"/>
    </font>
    <font>
      <sz val="12"/>
      <color indexed="12"/>
      <name val="HGPｺﾞｼｯｸE"/>
      <family val="3"/>
    </font>
    <font>
      <sz val="10"/>
      <name val="HGPｺﾞｼｯｸE"/>
      <family val="3"/>
    </font>
    <font>
      <sz val="10"/>
      <color indexed="12"/>
      <name val="HGPｺﾞｼｯｸE"/>
      <family val="3"/>
    </font>
    <font>
      <sz val="14"/>
      <name val="HGPｺﾞｼｯｸE"/>
      <family val="3"/>
    </font>
    <font>
      <sz val="14"/>
      <name val="ＭＳ ゴシック"/>
      <family val="3"/>
    </font>
    <font>
      <sz val="8"/>
      <name val="HGPｺﾞｼｯｸE"/>
      <family val="3"/>
    </font>
    <font>
      <b/>
      <sz val="11"/>
      <name val="ＭＳ Ｐ明朝"/>
      <family val="1"/>
    </font>
    <font>
      <sz val="8"/>
      <color indexed="10"/>
      <name val="HGPｺﾞｼｯｸE"/>
      <family val="3"/>
    </font>
    <font>
      <b/>
      <sz val="10"/>
      <name val="ＭＳ Ｐ明朝"/>
      <family val="1"/>
    </font>
    <font>
      <b/>
      <sz val="14"/>
      <color indexed="12"/>
      <name val="HGｺﾞｼｯｸE"/>
      <family val="3"/>
    </font>
    <font>
      <b/>
      <sz val="11"/>
      <name val="ＭＳ Ｐゴシック"/>
      <family val="3"/>
    </font>
    <font>
      <sz val="18"/>
      <name val="ＭＳ Ｐゴシック"/>
      <family val="3"/>
    </font>
    <font>
      <b/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12"/>
      <name val="ＭＳ ゴシック"/>
      <family val="3"/>
    </font>
    <font>
      <b/>
      <sz val="12"/>
      <color indexed="12"/>
      <name val="HGｺﾞｼｯｸE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0000FF"/>
      <name val="HGPｺﾞｼｯｸE"/>
      <family val="3"/>
    </font>
    <font>
      <sz val="11"/>
      <color rgb="FF0000FF"/>
      <name val="ＭＳ ゴシック"/>
      <family val="3"/>
    </font>
    <font>
      <sz val="11"/>
      <color rgb="FFFF0000"/>
      <name val="ＭＳ Ｐゴシック"/>
      <family val="3"/>
    </font>
    <font>
      <sz val="10"/>
      <color rgb="FFFF0000"/>
      <name val="ＭＳ Ｐゴシック"/>
      <family val="3"/>
    </font>
    <font>
      <sz val="12"/>
      <color rgb="FFFF0000"/>
      <name val="ＭＳ Ｐゴシック"/>
      <family val="3"/>
    </font>
    <font>
      <sz val="11"/>
      <color rgb="FFFF0000"/>
      <name val="ＭＳ ゴシック"/>
      <family val="3"/>
    </font>
    <font>
      <sz val="18"/>
      <color theme="1"/>
      <name val="Calibri"/>
      <family val="3"/>
    </font>
    <font>
      <b/>
      <sz val="14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9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dashed"/>
      <right/>
      <top/>
      <bottom/>
    </border>
    <border>
      <left style="dashed"/>
      <right/>
      <top style="dashed"/>
      <bottom/>
    </border>
    <border>
      <left/>
      <right/>
      <top style="dashed"/>
      <bottom/>
    </border>
    <border>
      <left/>
      <right style="dashed"/>
      <top style="dashed"/>
      <bottom/>
    </border>
    <border>
      <left/>
      <right style="dashed"/>
      <top/>
      <bottom/>
    </border>
    <border>
      <left/>
      <right/>
      <top style="mediumDashed"/>
      <bottom/>
    </border>
    <border>
      <left/>
      <right style="thin"/>
      <top style="mediumDashed"/>
      <bottom/>
    </border>
    <border>
      <left/>
      <right style="thin"/>
      <top/>
      <bottom style="thin"/>
    </border>
    <border>
      <left style="double"/>
      <right/>
      <top/>
      <bottom style="double"/>
    </border>
    <border>
      <left/>
      <right style="double"/>
      <top/>
      <bottom style="double"/>
    </border>
    <border>
      <left style="thick">
        <color rgb="FFFF0000"/>
      </left>
      <right/>
      <top/>
      <bottom/>
    </border>
    <border>
      <left/>
      <right style="thick">
        <color rgb="FFFF0000"/>
      </right>
      <top/>
      <bottom/>
    </border>
    <border>
      <left/>
      <right/>
      <top/>
      <bottom style="mediumDashed"/>
    </border>
    <border>
      <left style="thick">
        <color rgb="FFFF0000"/>
      </left>
      <right/>
      <top/>
      <bottom style="mediumDashed"/>
    </border>
    <border>
      <left/>
      <right style="thick">
        <color rgb="FFFF0000"/>
      </right>
      <top/>
      <bottom style="mediumDashed"/>
    </border>
    <border>
      <left style="thick">
        <color rgb="FFFF0000"/>
      </left>
      <right/>
      <top style="mediumDashed"/>
      <bottom/>
    </border>
    <border>
      <left/>
      <right style="thick">
        <color rgb="FFFF0000"/>
      </right>
      <top style="mediumDashed"/>
      <bottom/>
    </border>
    <border>
      <left style="thick">
        <color rgb="FFFF0000"/>
      </left>
      <right/>
      <top/>
      <bottom style="thick">
        <color rgb="FFFF0000"/>
      </bottom>
    </border>
    <border>
      <left/>
      <right/>
      <top/>
      <bottom style="thick">
        <color rgb="FFFF0000"/>
      </bottom>
    </border>
    <border>
      <left/>
      <right style="thick">
        <color rgb="FFFF0000"/>
      </right>
      <top/>
      <bottom style="thick">
        <color rgb="FFFF0000"/>
      </bottom>
    </border>
    <border>
      <left/>
      <right style="thick">
        <color rgb="FFFF0000"/>
      </right>
      <top/>
      <bottom style="thin"/>
    </border>
    <border>
      <left style="thick">
        <color rgb="FFFF0000"/>
      </left>
      <right/>
      <top style="thin"/>
      <bottom/>
    </border>
    <border>
      <left/>
      <right style="thick">
        <color rgb="FFFF0000"/>
      </right>
      <top style="thin"/>
      <bottom/>
    </border>
    <border>
      <left style="thick">
        <color rgb="FFFF0000"/>
      </left>
      <right/>
      <top/>
      <bottom style="thin"/>
    </border>
    <border>
      <left style="thin"/>
      <right/>
      <top/>
      <bottom style="double"/>
    </border>
    <border>
      <left/>
      <right/>
      <top/>
      <bottom style="double"/>
    </border>
    <border>
      <left style="thick">
        <color rgb="FFFF0000"/>
      </left>
      <right/>
      <top/>
      <bottom style="double"/>
    </border>
    <border>
      <left/>
      <right style="thick">
        <color rgb="FFFF0000"/>
      </right>
      <top/>
      <bottom style="double"/>
    </border>
    <border>
      <left/>
      <right style="thin"/>
      <top/>
      <bottom style="double"/>
    </border>
    <border>
      <left style="double"/>
      <right/>
      <top/>
      <bottom/>
    </border>
    <border>
      <left/>
      <right style="double"/>
      <top/>
      <bottom/>
    </border>
    <border>
      <left style="medium">
        <color rgb="FF0000FF"/>
      </left>
      <right/>
      <top style="hair"/>
      <bottom/>
    </border>
    <border>
      <left/>
      <right/>
      <top style="hair"/>
      <bottom/>
    </border>
    <border>
      <left style="medium">
        <color rgb="FF0000FF"/>
      </left>
      <right/>
      <top/>
      <bottom/>
    </border>
    <border>
      <left style="medium">
        <color rgb="FF0000FF"/>
      </left>
      <right/>
      <top style="medium">
        <color rgb="FF0000FF"/>
      </top>
      <bottom/>
    </border>
    <border>
      <left/>
      <right/>
      <top style="medium">
        <color rgb="FF0000FF"/>
      </top>
      <bottom/>
    </border>
    <border>
      <left/>
      <right style="medium">
        <color rgb="FF0000FF"/>
      </right>
      <top style="medium">
        <color rgb="FF0000FF"/>
      </top>
      <bottom/>
    </border>
    <border>
      <left style="medium">
        <color rgb="FF0000FF"/>
      </left>
      <right/>
      <top style="thin"/>
      <bottom/>
    </border>
    <border>
      <left/>
      <right style="medium">
        <color rgb="FF0000FF"/>
      </right>
      <top/>
      <bottom/>
    </border>
    <border>
      <left/>
      <right/>
      <top style="double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double"/>
    </border>
    <border>
      <left/>
      <right style="double"/>
      <top style="double"/>
      <bottom/>
    </border>
    <border>
      <left style="double"/>
      <right/>
      <top style="double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/>
      <right style="hair"/>
      <top style="hair"/>
      <bottom/>
    </border>
    <border>
      <left/>
      <right style="hair"/>
      <top/>
      <bottom style="medium"/>
    </border>
    <border>
      <left/>
      <right style="thin"/>
      <top style="hair"/>
      <bottom/>
    </border>
    <border>
      <left style="hair"/>
      <right/>
      <top style="hair"/>
      <bottom/>
    </border>
    <border>
      <left style="hair"/>
      <right/>
      <top/>
      <bottom style="medium"/>
    </border>
    <border>
      <left/>
      <right/>
      <top/>
      <bottom style="hair"/>
    </border>
    <border>
      <left/>
      <right style="thin"/>
      <top/>
      <bottom style="hair"/>
    </border>
    <border>
      <left style="medium"/>
      <right/>
      <top style="thin"/>
      <bottom/>
    </border>
    <border>
      <left style="medium"/>
      <right/>
      <top/>
      <bottom style="medium"/>
    </border>
    <border>
      <left/>
      <right style="medium"/>
      <top style="thin"/>
      <bottom/>
    </border>
    <border>
      <left style="thin"/>
      <right/>
      <top style="double"/>
      <bottom/>
    </border>
    <border>
      <left/>
      <right style="medium"/>
      <top style="double"/>
      <bottom/>
    </border>
    <border>
      <left style="thin"/>
      <right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thin"/>
      <right/>
      <top/>
      <bottom style="hair"/>
    </border>
    <border>
      <left/>
      <right style="thin"/>
      <top style="double"/>
      <bottom/>
    </border>
    <border>
      <left style="medium"/>
      <right/>
      <top style="double"/>
      <bottom/>
    </border>
    <border>
      <left style="medium"/>
      <right/>
      <top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medium"/>
      <right/>
      <top/>
      <bottom style="double"/>
    </border>
    <border>
      <left/>
      <right style="hair"/>
      <top/>
      <bottom style="thin"/>
    </border>
    <border>
      <left style="hair"/>
      <right/>
      <top/>
      <bottom style="thin"/>
    </border>
    <border>
      <left/>
      <right style="medium"/>
      <top/>
      <bottom style="thin"/>
    </border>
    <border>
      <left style="hair"/>
      <right/>
      <top/>
      <bottom style="hair"/>
    </border>
    <border>
      <left/>
      <right style="hair"/>
      <top/>
      <bottom style="hair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66" fillId="0" borderId="3" applyNumberFormat="0" applyFill="0" applyAlignment="0" applyProtection="0"/>
    <xf numFmtId="0" fontId="67" fillId="29" borderId="0" applyNumberFormat="0" applyBorder="0" applyAlignment="0" applyProtection="0"/>
    <xf numFmtId="0" fontId="68" fillId="30" borderId="4" applyNumberFormat="0" applyAlignment="0" applyProtection="0"/>
    <xf numFmtId="0" fontId="6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0" fontId="74" fillId="30" borderId="9" applyNumberFormat="0" applyAlignment="0" applyProtection="0"/>
    <xf numFmtId="0" fontId="7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6" fillId="31" borderId="4" applyNumberFormat="0" applyAlignment="0" applyProtection="0"/>
    <xf numFmtId="0" fontId="77" fillId="32" borderId="0" applyNumberFormat="0" applyBorder="0" applyAlignment="0" applyProtection="0"/>
  </cellStyleXfs>
  <cellXfs count="480"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3" fillId="33" borderId="0" xfId="0" applyFont="1" applyFill="1" applyAlignment="1">
      <alignment vertical="center"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0" fontId="7" fillId="33" borderId="10" xfId="0" applyFont="1" applyFill="1" applyBorder="1" applyAlignment="1">
      <alignment vertical="center"/>
    </xf>
    <xf numFmtId="0" fontId="7" fillId="33" borderId="11" xfId="0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7" fillId="33" borderId="13" xfId="0" applyFont="1" applyFill="1" applyBorder="1" applyAlignment="1">
      <alignment vertical="center"/>
    </xf>
    <xf numFmtId="0" fontId="7" fillId="33" borderId="14" xfId="0" applyFont="1" applyFill="1" applyBorder="1" applyAlignment="1">
      <alignment vertical="center"/>
    </xf>
    <xf numFmtId="0" fontId="8" fillId="33" borderId="14" xfId="0" applyFont="1" applyFill="1" applyBorder="1" applyAlignment="1">
      <alignment vertical="center"/>
    </xf>
    <xf numFmtId="0" fontId="7" fillId="33" borderId="15" xfId="0" applyFont="1" applyFill="1" applyBorder="1" applyAlignment="1">
      <alignment vertical="center"/>
    </xf>
    <xf numFmtId="0" fontId="7" fillId="33" borderId="16" xfId="0" applyFont="1" applyFill="1" applyBorder="1" applyAlignment="1">
      <alignment vertical="center"/>
    </xf>
    <xf numFmtId="0" fontId="15" fillId="33" borderId="0" xfId="0" applyFont="1" applyFill="1" applyBorder="1" applyAlignment="1">
      <alignment vertical="center"/>
    </xf>
    <xf numFmtId="0" fontId="15" fillId="33" borderId="0" xfId="0" applyFont="1" applyFill="1" applyBorder="1" applyAlignment="1">
      <alignment horizontal="center" vertical="center"/>
    </xf>
    <xf numFmtId="0" fontId="15" fillId="33" borderId="17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vertical="center"/>
    </xf>
    <xf numFmtId="0" fontId="7" fillId="33" borderId="19" xfId="0" applyFont="1" applyFill="1" applyBorder="1" applyAlignment="1">
      <alignment vertical="center"/>
    </xf>
    <xf numFmtId="0" fontId="15" fillId="33" borderId="19" xfId="0" applyFont="1" applyFill="1" applyBorder="1" applyAlignment="1">
      <alignment vertical="center"/>
    </xf>
    <xf numFmtId="0" fontId="8" fillId="33" borderId="19" xfId="0" applyFont="1" applyFill="1" applyBorder="1" applyAlignment="1">
      <alignment vertical="center"/>
    </xf>
    <xf numFmtId="0" fontId="7" fillId="33" borderId="20" xfId="0" applyFont="1" applyFill="1" applyBorder="1" applyAlignment="1">
      <alignment vertical="center"/>
    </xf>
    <xf numFmtId="0" fontId="7" fillId="33" borderId="17" xfId="0" applyFont="1" applyFill="1" applyBorder="1" applyAlignment="1">
      <alignment vertical="center"/>
    </xf>
    <xf numFmtId="0" fontId="7" fillId="33" borderId="21" xfId="0" applyFont="1" applyFill="1" applyBorder="1" applyAlignment="1">
      <alignment vertical="center"/>
    </xf>
    <xf numFmtId="0" fontId="16" fillId="33" borderId="0" xfId="0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center" vertical="top" wrapText="1"/>
    </xf>
    <xf numFmtId="0" fontId="7" fillId="33" borderId="22" xfId="0" applyFont="1" applyFill="1" applyBorder="1" applyAlignment="1">
      <alignment vertical="center"/>
    </xf>
    <xf numFmtId="0" fontId="7" fillId="33" borderId="23" xfId="0" applyFont="1" applyFill="1" applyBorder="1" applyAlignment="1">
      <alignment vertical="center"/>
    </xf>
    <xf numFmtId="0" fontId="15" fillId="33" borderId="22" xfId="0" applyFont="1" applyFill="1" applyBorder="1" applyAlignment="1">
      <alignment vertical="center"/>
    </xf>
    <xf numFmtId="0" fontId="8" fillId="33" borderId="22" xfId="0" applyFont="1" applyFill="1" applyBorder="1" applyAlignment="1">
      <alignment vertical="center"/>
    </xf>
    <xf numFmtId="0" fontId="7" fillId="33" borderId="24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18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19" fillId="33" borderId="0" xfId="0" applyFont="1" applyFill="1" applyAlignment="1">
      <alignment vertical="center"/>
    </xf>
    <xf numFmtId="0" fontId="19" fillId="33" borderId="0" xfId="0" applyFont="1" applyFill="1" applyBorder="1" applyAlignment="1">
      <alignment vertical="center"/>
    </xf>
    <xf numFmtId="0" fontId="20" fillId="33" borderId="25" xfId="0" applyFont="1" applyFill="1" applyBorder="1" applyAlignment="1">
      <alignment horizontal="center" vertical="center"/>
    </xf>
    <xf numFmtId="0" fontId="20" fillId="33" borderId="26" xfId="0" applyFont="1" applyFill="1" applyBorder="1" applyAlignment="1">
      <alignment horizontal="center" vertical="center"/>
    </xf>
    <xf numFmtId="0" fontId="7" fillId="33" borderId="27" xfId="0" applyFont="1" applyFill="1" applyBorder="1" applyAlignment="1">
      <alignment vertical="center"/>
    </xf>
    <xf numFmtId="0" fontId="7" fillId="33" borderId="28" xfId="0" applyFont="1" applyFill="1" applyBorder="1" applyAlignment="1">
      <alignment vertical="center"/>
    </xf>
    <xf numFmtId="0" fontId="7" fillId="33" borderId="29" xfId="0" applyFont="1" applyFill="1" applyBorder="1" applyAlignment="1">
      <alignment vertical="center"/>
    </xf>
    <xf numFmtId="0" fontId="7" fillId="33" borderId="30" xfId="0" applyFont="1" applyFill="1" applyBorder="1" applyAlignment="1">
      <alignment vertical="center"/>
    </xf>
    <xf numFmtId="0" fontId="7" fillId="33" borderId="31" xfId="0" applyFont="1" applyFill="1" applyBorder="1" applyAlignment="1">
      <alignment vertical="center"/>
    </xf>
    <xf numFmtId="0" fontId="7" fillId="33" borderId="32" xfId="0" applyFont="1" applyFill="1" applyBorder="1" applyAlignment="1">
      <alignment vertical="center"/>
    </xf>
    <xf numFmtId="0" fontId="7" fillId="33" borderId="33" xfId="0" applyFont="1" applyFill="1" applyBorder="1" applyAlignment="1">
      <alignment vertical="center"/>
    </xf>
    <xf numFmtId="0" fontId="7" fillId="33" borderId="34" xfId="0" applyFont="1" applyFill="1" applyBorder="1" applyAlignment="1">
      <alignment vertical="center"/>
    </xf>
    <xf numFmtId="0" fontId="7" fillId="33" borderId="35" xfId="0" applyFont="1" applyFill="1" applyBorder="1" applyAlignment="1">
      <alignment vertical="center"/>
    </xf>
    <xf numFmtId="0" fontId="7" fillId="33" borderId="0" xfId="0" applyFont="1" applyFill="1" applyBorder="1" applyAlignment="1">
      <alignment horizontal="left" vertical="center"/>
    </xf>
    <xf numFmtId="0" fontId="7" fillId="33" borderId="36" xfId="0" applyFont="1" applyFill="1" applyBorder="1" applyAlignment="1">
      <alignment vertical="center"/>
    </xf>
    <xf numFmtId="0" fontId="7" fillId="33" borderId="37" xfId="0" applyFont="1" applyFill="1" applyBorder="1" applyAlignment="1">
      <alignment vertical="center"/>
    </xf>
    <xf numFmtId="0" fontId="7" fillId="33" borderId="38" xfId="0" applyFont="1" applyFill="1" applyBorder="1" applyAlignment="1">
      <alignment vertical="center"/>
    </xf>
    <xf numFmtId="0" fontId="7" fillId="33" borderId="39" xfId="0" applyFont="1" applyFill="1" applyBorder="1" applyAlignment="1">
      <alignment vertical="center"/>
    </xf>
    <xf numFmtId="0" fontId="22" fillId="33" borderId="0" xfId="0" applyFont="1" applyFill="1" applyBorder="1" applyAlignment="1">
      <alignment horizontal="center" vertical="center"/>
    </xf>
    <xf numFmtId="0" fontId="23" fillId="33" borderId="0" xfId="0" applyFont="1" applyFill="1" applyBorder="1" applyAlignment="1">
      <alignment vertical="center"/>
    </xf>
    <xf numFmtId="0" fontId="22" fillId="33" borderId="0" xfId="0" applyFont="1" applyFill="1" applyBorder="1" applyAlignment="1">
      <alignment vertical="center"/>
    </xf>
    <xf numFmtId="0" fontId="12" fillId="33" borderId="0" xfId="0" applyFont="1" applyFill="1" applyBorder="1" applyAlignment="1">
      <alignment vertical="center"/>
    </xf>
    <xf numFmtId="0" fontId="7" fillId="33" borderId="0" xfId="0" applyFont="1" applyFill="1" applyAlignment="1">
      <alignment horizontal="left" vertical="center"/>
    </xf>
    <xf numFmtId="0" fontId="9" fillId="33" borderId="0" xfId="0" applyFont="1" applyFill="1" applyBorder="1" applyAlignment="1">
      <alignment horizontal="left" vertical="center"/>
    </xf>
    <xf numFmtId="0" fontId="18" fillId="33" borderId="0" xfId="0" applyFont="1" applyFill="1" applyAlignment="1">
      <alignment horizontal="left" vertical="center"/>
    </xf>
    <xf numFmtId="0" fontId="8" fillId="33" borderId="0" xfId="0" applyFont="1" applyFill="1" applyBorder="1" applyAlignment="1">
      <alignment horizontal="left" vertical="center"/>
    </xf>
    <xf numFmtId="0" fontId="15" fillId="33" borderId="0" xfId="0" applyFont="1" applyFill="1" applyBorder="1" applyAlignment="1">
      <alignment horizontal="left" vertical="center"/>
    </xf>
    <xf numFmtId="0" fontId="7" fillId="33" borderId="40" xfId="0" applyFont="1" applyFill="1" applyBorder="1" applyAlignment="1">
      <alignment vertical="center"/>
    </xf>
    <xf numFmtId="0" fontId="15" fillId="33" borderId="27" xfId="0" applyFont="1" applyFill="1" applyBorder="1" applyAlignment="1">
      <alignment horizontal="center" vertical="center" shrinkToFit="1"/>
    </xf>
    <xf numFmtId="0" fontId="15" fillId="33" borderId="0" xfId="0" applyFont="1" applyFill="1" applyBorder="1" applyAlignment="1">
      <alignment horizontal="center" vertical="center" shrinkToFit="1"/>
    </xf>
    <xf numFmtId="0" fontId="15" fillId="33" borderId="10" xfId="0" applyFont="1" applyFill="1" applyBorder="1" applyAlignment="1">
      <alignment horizontal="center" vertical="center" shrinkToFit="1"/>
    </xf>
    <xf numFmtId="0" fontId="24" fillId="33" borderId="27" xfId="0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/>
    </xf>
    <xf numFmtId="0" fontId="7" fillId="33" borderId="41" xfId="0" applyFont="1" applyFill="1" applyBorder="1" applyAlignment="1">
      <alignment vertical="center"/>
    </xf>
    <xf numFmtId="0" fontId="7" fillId="33" borderId="42" xfId="0" applyFont="1" applyFill="1" applyBorder="1" applyAlignment="1">
      <alignment vertical="center"/>
    </xf>
    <xf numFmtId="0" fontId="7" fillId="33" borderId="43" xfId="0" applyFont="1" applyFill="1" applyBorder="1" applyAlignment="1">
      <alignment vertical="center"/>
    </xf>
    <xf numFmtId="0" fontId="7" fillId="33" borderId="44" xfId="0" applyFont="1" applyFill="1" applyBorder="1" applyAlignment="1">
      <alignment vertical="center"/>
    </xf>
    <xf numFmtId="0" fontId="7" fillId="33" borderId="45" xfId="0" applyFont="1" applyFill="1" applyBorder="1" applyAlignment="1">
      <alignment vertical="center"/>
    </xf>
    <xf numFmtId="0" fontId="20" fillId="0" borderId="0" xfId="0" applyFont="1" applyFill="1" applyAlignment="1">
      <alignment vertical="center" shrinkToFit="1"/>
    </xf>
    <xf numFmtId="0" fontId="20" fillId="33" borderId="0" xfId="0" applyFont="1" applyFill="1" applyAlignment="1">
      <alignment vertical="center" shrinkToFit="1"/>
    </xf>
    <xf numFmtId="0" fontId="16" fillId="0" borderId="0" xfId="0" applyFont="1" applyFill="1" applyAlignment="1">
      <alignment vertical="center"/>
    </xf>
    <xf numFmtId="0" fontId="20" fillId="33" borderId="0" xfId="0" applyFont="1" applyFill="1" applyAlignment="1">
      <alignment vertical="center"/>
    </xf>
    <xf numFmtId="0" fontId="20" fillId="33" borderId="0" xfId="0" applyFont="1" applyFill="1" applyBorder="1" applyAlignment="1">
      <alignment vertical="center"/>
    </xf>
    <xf numFmtId="0" fontId="20" fillId="33" borderId="46" xfId="0" applyFont="1" applyFill="1" applyBorder="1" applyAlignment="1">
      <alignment horizontal="center" vertical="center"/>
    </xf>
    <xf numFmtId="0" fontId="16" fillId="33" borderId="0" xfId="0" applyFont="1" applyFill="1" applyAlignment="1">
      <alignment vertical="center"/>
    </xf>
    <xf numFmtId="0" fontId="20" fillId="33" borderId="47" xfId="0" applyFont="1" applyFill="1" applyBorder="1" applyAlignment="1">
      <alignment horizontal="center" vertical="center"/>
    </xf>
    <xf numFmtId="0" fontId="31" fillId="33" borderId="0" xfId="0" applyFont="1" applyFill="1" applyBorder="1" applyAlignment="1">
      <alignment horizontal="center" vertical="center"/>
    </xf>
    <xf numFmtId="0" fontId="23" fillId="33" borderId="0" xfId="0" applyFont="1" applyFill="1" applyAlignment="1">
      <alignment vertical="center"/>
    </xf>
    <xf numFmtId="0" fontId="16" fillId="33" borderId="10" xfId="0" applyFont="1" applyFill="1" applyBorder="1" applyAlignment="1">
      <alignment vertical="center"/>
    </xf>
    <xf numFmtId="0" fontId="16" fillId="33" borderId="0" xfId="0" applyFont="1" applyFill="1" applyBorder="1" applyAlignment="1">
      <alignment vertical="center"/>
    </xf>
    <xf numFmtId="0" fontId="16" fillId="33" borderId="48" xfId="0" applyFont="1" applyFill="1" applyBorder="1" applyAlignment="1">
      <alignment vertical="center"/>
    </xf>
    <xf numFmtId="0" fontId="16" fillId="33" borderId="49" xfId="0" applyFont="1" applyFill="1" applyBorder="1" applyAlignment="1">
      <alignment vertical="center"/>
    </xf>
    <xf numFmtId="0" fontId="16" fillId="33" borderId="50" xfId="0" applyFont="1" applyFill="1" applyBorder="1" applyAlignment="1">
      <alignment vertical="center"/>
    </xf>
    <xf numFmtId="0" fontId="7" fillId="33" borderId="50" xfId="0" applyFont="1" applyFill="1" applyBorder="1" applyAlignment="1">
      <alignment vertical="center"/>
    </xf>
    <xf numFmtId="0" fontId="7" fillId="33" borderId="51" xfId="0" applyFont="1" applyFill="1" applyBorder="1" applyAlignment="1">
      <alignment vertical="center"/>
    </xf>
    <xf numFmtId="0" fontId="7" fillId="33" borderId="52" xfId="0" applyFont="1" applyFill="1" applyBorder="1" applyAlignment="1">
      <alignment vertical="center"/>
    </xf>
    <xf numFmtId="0" fontId="7" fillId="33" borderId="53" xfId="0" applyFont="1" applyFill="1" applyBorder="1" applyAlignment="1">
      <alignment vertical="center"/>
    </xf>
    <xf numFmtId="0" fontId="7" fillId="33" borderId="54" xfId="0" applyFont="1" applyFill="1" applyBorder="1" applyAlignment="1">
      <alignment vertical="center"/>
    </xf>
    <xf numFmtId="0" fontId="7" fillId="33" borderId="55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9" fillId="33" borderId="56" xfId="0" applyFont="1" applyFill="1" applyBorder="1" applyAlignment="1">
      <alignment vertical="center"/>
    </xf>
    <xf numFmtId="0" fontId="35" fillId="33" borderId="56" xfId="0" applyFont="1" applyFill="1" applyBorder="1" applyAlignment="1">
      <alignment vertical="center"/>
    </xf>
    <xf numFmtId="0" fontId="34" fillId="33" borderId="56" xfId="0" applyFont="1" applyFill="1" applyBorder="1" applyAlignment="1">
      <alignment horizontal="right" vertical="center"/>
    </xf>
    <xf numFmtId="0" fontId="34" fillId="33" borderId="56" xfId="0" applyFont="1" applyFill="1" applyBorder="1" applyAlignment="1">
      <alignment vertical="center"/>
    </xf>
    <xf numFmtId="0" fontId="35" fillId="33" borderId="0" xfId="0" applyFont="1" applyFill="1" applyBorder="1" applyAlignment="1">
      <alignment vertical="center"/>
    </xf>
    <xf numFmtId="0" fontId="34" fillId="33" borderId="0" xfId="0" applyFont="1" applyFill="1" applyBorder="1" applyAlignment="1">
      <alignment vertical="center"/>
    </xf>
    <xf numFmtId="0" fontId="19" fillId="33" borderId="14" xfId="0" applyFont="1" applyFill="1" applyBorder="1" applyAlignment="1">
      <alignment vertical="center"/>
    </xf>
    <xf numFmtId="0" fontId="35" fillId="33" borderId="14" xfId="0" applyFont="1" applyFill="1" applyBorder="1" applyAlignment="1">
      <alignment vertical="center"/>
    </xf>
    <xf numFmtId="0" fontId="34" fillId="33" borderId="14" xfId="0" applyFont="1" applyFill="1" applyBorder="1" applyAlignment="1">
      <alignment horizontal="right" vertical="center"/>
    </xf>
    <xf numFmtId="0" fontId="34" fillId="33" borderId="14" xfId="0" applyFont="1" applyFill="1" applyBorder="1" applyAlignment="1">
      <alignment vertical="center"/>
    </xf>
    <xf numFmtId="0" fontId="0" fillId="34" borderId="57" xfId="0" applyFill="1" applyBorder="1" applyAlignment="1">
      <alignment vertical="center"/>
    </xf>
    <xf numFmtId="0" fontId="0" fillId="34" borderId="57" xfId="0" applyFill="1" applyBorder="1" applyAlignment="1">
      <alignment horizontal="center" vertical="center"/>
    </xf>
    <xf numFmtId="0" fontId="0" fillId="34" borderId="58" xfId="0" applyFill="1" applyBorder="1" applyAlignment="1">
      <alignment horizontal="center" vertical="center"/>
    </xf>
    <xf numFmtId="0" fontId="0" fillId="33" borderId="59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60" xfId="0" applyFill="1" applyBorder="1" applyAlignment="1">
      <alignment horizontal="center" vertical="center"/>
    </xf>
    <xf numFmtId="0" fontId="0" fillId="34" borderId="0" xfId="0" applyFill="1" applyBorder="1" applyAlignment="1">
      <alignment vertical="center"/>
    </xf>
    <xf numFmtId="0" fontId="0" fillId="34" borderId="0" xfId="0" applyFill="1" applyBorder="1" applyAlignment="1">
      <alignment horizontal="center" vertical="center"/>
    </xf>
    <xf numFmtId="0" fontId="0" fillId="34" borderId="60" xfId="0" applyFill="1" applyBorder="1" applyAlignment="1">
      <alignment horizontal="center" vertical="center"/>
    </xf>
    <xf numFmtId="0" fontId="0" fillId="34" borderId="0" xfId="0" applyFill="1" applyAlignment="1">
      <alignment vertical="center"/>
    </xf>
    <xf numFmtId="0" fontId="0" fillId="34" borderId="42" xfId="0" applyFill="1" applyBorder="1" applyAlignment="1">
      <alignment vertical="center"/>
    </xf>
    <xf numFmtId="0" fontId="0" fillId="34" borderId="42" xfId="0" applyFill="1" applyBorder="1" applyAlignment="1">
      <alignment horizontal="center" vertical="center"/>
    </xf>
    <xf numFmtId="0" fontId="0" fillId="34" borderId="61" xfId="0" applyFill="1" applyBorder="1" applyAlignment="1">
      <alignment horizontal="center" vertical="center"/>
    </xf>
    <xf numFmtId="0" fontId="0" fillId="33" borderId="56" xfId="0" applyFill="1" applyBorder="1" applyAlignment="1">
      <alignment vertical="center"/>
    </xf>
    <xf numFmtId="0" fontId="0" fillId="33" borderId="56" xfId="0" applyFill="1" applyBorder="1" applyAlignment="1">
      <alignment horizontal="center" vertical="center"/>
    </xf>
    <xf numFmtId="0" fontId="8" fillId="33" borderId="56" xfId="0" applyFont="1" applyFill="1" applyBorder="1" applyAlignment="1">
      <alignment horizontal="center" vertical="center"/>
    </xf>
    <xf numFmtId="0" fontId="25" fillId="33" borderId="56" xfId="0" applyFont="1" applyFill="1" applyBorder="1" applyAlignment="1">
      <alignment horizontal="center" vertical="center"/>
    </xf>
    <xf numFmtId="0" fontId="9" fillId="33" borderId="56" xfId="0" applyFont="1" applyFill="1" applyBorder="1" applyAlignment="1">
      <alignment horizontal="center" vertical="center"/>
    </xf>
    <xf numFmtId="0" fontId="18" fillId="33" borderId="56" xfId="0" applyFont="1" applyFill="1" applyBorder="1" applyAlignment="1">
      <alignment horizontal="center" vertical="center"/>
    </xf>
    <xf numFmtId="0" fontId="37" fillId="33" borderId="59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25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18" fillId="33" borderId="0" xfId="0" applyFont="1" applyFill="1" applyBorder="1" applyAlignment="1">
      <alignment horizontal="center" vertical="center"/>
    </xf>
    <xf numFmtId="0" fontId="34" fillId="33" borderId="0" xfId="0" applyFont="1" applyFill="1" applyBorder="1" applyAlignment="1">
      <alignment horizontal="right" vertical="center"/>
    </xf>
    <xf numFmtId="0" fontId="0" fillId="33" borderId="60" xfId="0" applyFill="1" applyBorder="1" applyAlignment="1">
      <alignment vertical="center"/>
    </xf>
    <xf numFmtId="0" fontId="28" fillId="33" borderId="0" xfId="0" applyFont="1" applyFill="1" applyBorder="1" applyAlignment="1">
      <alignment horizontal="distributed" vertical="center" wrapText="1"/>
    </xf>
    <xf numFmtId="0" fontId="12" fillId="33" borderId="59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 shrinkToFit="1"/>
    </xf>
    <xf numFmtId="0" fontId="0" fillId="33" borderId="0" xfId="0" applyFill="1" applyBorder="1" applyAlignment="1">
      <alignment horizontal="center" vertical="center" shrinkToFit="1"/>
    </xf>
    <xf numFmtId="0" fontId="0" fillId="33" borderId="14" xfId="0" applyFill="1" applyBorder="1" applyAlignment="1">
      <alignment vertical="center"/>
    </xf>
    <xf numFmtId="0" fontId="0" fillId="33" borderId="14" xfId="0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25" fillId="33" borderId="14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39" fillId="33" borderId="0" xfId="0" applyFont="1" applyFill="1" applyBorder="1" applyAlignment="1">
      <alignment vertical="center"/>
    </xf>
    <xf numFmtId="0" fontId="39" fillId="33" borderId="0" xfId="0" applyFont="1" applyFill="1" applyAlignment="1">
      <alignment vertical="center"/>
    </xf>
    <xf numFmtId="0" fontId="73" fillId="0" borderId="0" xfId="0" applyFont="1" applyAlignment="1">
      <alignment vertical="center"/>
    </xf>
    <xf numFmtId="0" fontId="7" fillId="33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6" fillId="33" borderId="62" xfId="0" applyFont="1" applyFill="1" applyBorder="1" applyAlignment="1">
      <alignment horizontal="center" vertical="center"/>
    </xf>
    <xf numFmtId="0" fontId="16" fillId="33" borderId="47" xfId="0" applyFont="1" applyFill="1" applyBorder="1" applyAlignment="1">
      <alignment horizontal="center" vertical="center"/>
    </xf>
    <xf numFmtId="0" fontId="16" fillId="33" borderId="26" xfId="0" applyFont="1" applyFill="1" applyBorder="1" applyAlignment="1">
      <alignment horizontal="center" vertical="center"/>
    </xf>
    <xf numFmtId="0" fontId="16" fillId="33" borderId="63" xfId="0" applyFont="1" applyFill="1" applyBorder="1" applyAlignment="1">
      <alignment horizontal="center" vertical="center"/>
    </xf>
    <xf numFmtId="0" fontId="16" fillId="33" borderId="46" xfId="0" applyFont="1" applyFill="1" applyBorder="1" applyAlignment="1">
      <alignment horizontal="center" vertical="center"/>
    </xf>
    <xf numFmtId="0" fontId="16" fillId="33" borderId="25" xfId="0" applyFont="1" applyFill="1" applyBorder="1" applyAlignment="1">
      <alignment horizontal="center" vertical="center"/>
    </xf>
    <xf numFmtId="0" fontId="34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60" xfId="0" applyFill="1" applyBorder="1" applyAlignment="1">
      <alignment vertical="center"/>
    </xf>
    <xf numFmtId="0" fontId="28" fillId="33" borderId="10" xfId="0" applyFont="1" applyFill="1" applyBorder="1" applyAlignment="1">
      <alignment horizontal="distributed" vertical="center" wrapText="1"/>
    </xf>
    <xf numFmtId="0" fontId="28" fillId="33" borderId="0" xfId="0" applyFont="1" applyFill="1" applyBorder="1" applyAlignment="1">
      <alignment horizontal="distributed" vertical="center"/>
    </xf>
    <xf numFmtId="0" fontId="28" fillId="33" borderId="10" xfId="0" applyFont="1" applyFill="1" applyBorder="1" applyAlignment="1">
      <alignment horizontal="distributed" vertical="center"/>
    </xf>
    <xf numFmtId="0" fontId="28" fillId="33" borderId="64" xfId="0" applyFont="1" applyFill="1" applyBorder="1" applyAlignment="1">
      <alignment horizontal="distributed" vertical="center"/>
    </xf>
    <xf numFmtId="0" fontId="28" fillId="33" borderId="65" xfId="0" applyFont="1" applyFill="1" applyBorder="1" applyAlignment="1">
      <alignment horizontal="distributed" vertical="center"/>
    </xf>
    <xf numFmtId="0" fontId="0" fillId="33" borderId="65" xfId="0" applyFill="1" applyBorder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0" fontId="25" fillId="33" borderId="0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28" fillId="33" borderId="0" xfId="0" applyFont="1" applyFill="1" applyBorder="1" applyAlignment="1">
      <alignment horizontal="distributed" vertical="center" wrapText="1"/>
    </xf>
    <xf numFmtId="0" fontId="0" fillId="33" borderId="16" xfId="0" applyFill="1" applyBorder="1" applyAlignment="1">
      <alignment vertical="center"/>
    </xf>
    <xf numFmtId="0" fontId="0" fillId="33" borderId="66" xfId="0" applyFill="1" applyBorder="1" applyAlignment="1">
      <alignment vertical="center"/>
    </xf>
    <xf numFmtId="0" fontId="0" fillId="33" borderId="67" xfId="0" applyFill="1" applyBorder="1" applyAlignment="1">
      <alignment vertical="center"/>
    </xf>
    <xf numFmtId="0" fontId="12" fillId="33" borderId="49" xfId="0" applyFont="1" applyFill="1" applyBorder="1" applyAlignment="1">
      <alignment horizontal="center" vertical="center" shrinkToFit="1"/>
    </xf>
    <xf numFmtId="0" fontId="0" fillId="33" borderId="49" xfId="0" applyFill="1" applyBorder="1" applyAlignment="1">
      <alignment horizontal="center" vertical="center" shrinkToFit="1"/>
    </xf>
    <xf numFmtId="0" fontId="0" fillId="33" borderId="68" xfId="0" applyFill="1" applyBorder="1" applyAlignment="1">
      <alignment horizontal="center" vertical="center" shrinkToFit="1"/>
    </xf>
    <xf numFmtId="0" fontId="0" fillId="33" borderId="65" xfId="0" applyFill="1" applyBorder="1" applyAlignment="1">
      <alignment horizontal="center" vertical="center" shrinkToFit="1"/>
    </xf>
    <xf numFmtId="0" fontId="0" fillId="33" borderId="69" xfId="0" applyFill="1" applyBorder="1" applyAlignment="1">
      <alignment horizontal="center" vertical="center" shrinkToFit="1"/>
    </xf>
    <xf numFmtId="0" fontId="7" fillId="33" borderId="49" xfId="0" applyFont="1" applyFill="1" applyBorder="1" applyAlignment="1">
      <alignment horizontal="center" vertical="center"/>
    </xf>
    <xf numFmtId="0" fontId="0" fillId="33" borderId="49" xfId="0" applyFont="1" applyFill="1" applyBorder="1" applyAlignment="1">
      <alignment horizontal="center" vertical="center"/>
    </xf>
    <xf numFmtId="0" fontId="0" fillId="33" borderId="70" xfId="0" applyFont="1" applyFill="1" applyBorder="1" applyAlignment="1">
      <alignment horizontal="center" vertical="center"/>
    </xf>
    <xf numFmtId="0" fontId="0" fillId="33" borderId="65" xfId="0" applyFont="1" applyFill="1" applyBorder="1" applyAlignment="1">
      <alignment horizontal="center" vertical="center"/>
    </xf>
    <xf numFmtId="0" fontId="0" fillId="33" borderId="66" xfId="0" applyFont="1" applyFill="1" applyBorder="1" applyAlignment="1">
      <alignment horizontal="center" vertical="center"/>
    </xf>
    <xf numFmtId="0" fontId="12" fillId="33" borderId="71" xfId="0" applyFont="1" applyFill="1" applyBorder="1" applyAlignment="1">
      <alignment horizontal="center" vertical="center" shrinkToFit="1"/>
    </xf>
    <xf numFmtId="0" fontId="0" fillId="33" borderId="72" xfId="0" applyFill="1" applyBorder="1" applyAlignment="1">
      <alignment horizontal="center" vertical="center" shrinkToFit="1"/>
    </xf>
    <xf numFmtId="0" fontId="12" fillId="33" borderId="49" xfId="0" applyFont="1" applyFill="1" applyBorder="1" applyAlignment="1">
      <alignment horizontal="center" vertical="center"/>
    </xf>
    <xf numFmtId="0" fontId="12" fillId="33" borderId="65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18" fillId="33" borderId="0" xfId="0" applyFont="1" applyFill="1" applyBorder="1" applyAlignment="1">
      <alignment horizontal="center" vertical="center"/>
    </xf>
    <xf numFmtId="0" fontId="34" fillId="33" borderId="10" xfId="0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12" fillId="33" borderId="0" xfId="0" applyFont="1" applyFill="1" applyBorder="1" applyAlignment="1">
      <alignment horizontal="center" vertical="center"/>
    </xf>
    <xf numFmtId="0" fontId="26" fillId="33" borderId="0" xfId="0" applyFont="1" applyFill="1" applyBorder="1" applyAlignment="1">
      <alignment horizontal="center" vertical="center"/>
    </xf>
    <xf numFmtId="0" fontId="12" fillId="33" borderId="71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0" fillId="33" borderId="68" xfId="0" applyFill="1" applyBorder="1" applyAlignment="1">
      <alignment horizontal="center" vertical="center"/>
    </xf>
    <xf numFmtId="0" fontId="0" fillId="33" borderId="72" xfId="0" applyFill="1" applyBorder="1" applyAlignment="1">
      <alignment horizontal="center" vertical="center"/>
    </xf>
    <xf numFmtId="0" fontId="0" fillId="33" borderId="65" xfId="0" applyFill="1" applyBorder="1" applyAlignment="1">
      <alignment horizontal="center" vertical="center"/>
    </xf>
    <xf numFmtId="0" fontId="0" fillId="33" borderId="69" xfId="0" applyFill="1" applyBorder="1" applyAlignment="1">
      <alignment horizontal="center" vertical="center"/>
    </xf>
    <xf numFmtId="20" fontId="7" fillId="33" borderId="13" xfId="0" applyNumberFormat="1" applyFont="1" applyFill="1" applyBorder="1" applyAlignment="1">
      <alignment horizontal="right" vertical="center" shrinkToFit="1"/>
    </xf>
    <xf numFmtId="20" fontId="7" fillId="33" borderId="14" xfId="0" applyNumberFormat="1" applyFont="1" applyFill="1" applyBorder="1" applyAlignment="1">
      <alignment horizontal="right" vertical="center" shrinkToFit="1"/>
    </xf>
    <xf numFmtId="0" fontId="7" fillId="33" borderId="14" xfId="0" applyFont="1" applyFill="1" applyBorder="1" applyAlignment="1">
      <alignment horizontal="right" vertical="center" shrinkToFit="1"/>
    </xf>
    <xf numFmtId="0" fontId="7" fillId="33" borderId="10" xfId="0" applyFont="1" applyFill="1" applyBorder="1" applyAlignment="1">
      <alignment horizontal="right" vertical="center" shrinkToFit="1"/>
    </xf>
    <xf numFmtId="0" fontId="7" fillId="33" borderId="0" xfId="0" applyFont="1" applyFill="1" applyBorder="1" applyAlignment="1">
      <alignment horizontal="right" vertical="center" shrinkToFit="1"/>
    </xf>
    <xf numFmtId="0" fontId="7" fillId="33" borderId="73" xfId="0" applyFont="1" applyFill="1" applyBorder="1" applyAlignment="1">
      <alignment horizontal="right" vertical="center" shrinkToFit="1"/>
    </xf>
    <xf numFmtId="0" fontId="7" fillId="33" borderId="14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7" fillId="33" borderId="73" xfId="0" applyFont="1" applyFill="1" applyBorder="1" applyAlignment="1">
      <alignment horizontal="center" vertical="center"/>
    </xf>
    <xf numFmtId="20" fontId="7" fillId="33" borderId="14" xfId="0" applyNumberFormat="1" applyFont="1" applyFill="1" applyBorder="1" applyAlignment="1">
      <alignment horizontal="left" vertical="center" shrinkToFit="1"/>
    </xf>
    <xf numFmtId="0" fontId="7" fillId="33" borderId="14" xfId="0" applyFont="1" applyFill="1" applyBorder="1" applyAlignment="1">
      <alignment horizontal="left" vertical="center" shrinkToFit="1"/>
    </xf>
    <xf numFmtId="0" fontId="7" fillId="33" borderId="15" xfId="0" applyFont="1" applyFill="1" applyBorder="1" applyAlignment="1">
      <alignment horizontal="left" vertical="center" shrinkToFit="1"/>
    </xf>
    <xf numFmtId="0" fontId="7" fillId="33" borderId="0" xfId="0" applyFont="1" applyFill="1" applyBorder="1" applyAlignment="1">
      <alignment horizontal="left" vertical="center" shrinkToFit="1"/>
    </xf>
    <xf numFmtId="0" fontId="7" fillId="33" borderId="16" xfId="0" applyFont="1" applyFill="1" applyBorder="1" applyAlignment="1">
      <alignment horizontal="left" vertical="center" shrinkToFit="1"/>
    </xf>
    <xf numFmtId="0" fontId="7" fillId="33" borderId="73" xfId="0" applyFont="1" applyFill="1" applyBorder="1" applyAlignment="1">
      <alignment horizontal="left" vertical="center" shrinkToFit="1"/>
    </xf>
    <xf numFmtId="0" fontId="7" fillId="33" borderId="74" xfId="0" applyFont="1" applyFill="1" applyBorder="1" applyAlignment="1">
      <alignment horizontal="left" vertical="center" shrinkToFit="1"/>
    </xf>
    <xf numFmtId="0" fontId="12" fillId="33" borderId="75" xfId="0" applyFont="1" applyFill="1" applyBorder="1" applyAlignment="1">
      <alignment horizontal="center" vertical="center" shrinkToFit="1"/>
    </xf>
    <xf numFmtId="0" fontId="12" fillId="33" borderId="14" xfId="0" applyFont="1" applyFill="1" applyBorder="1" applyAlignment="1">
      <alignment horizontal="center" vertical="center" shrinkToFit="1"/>
    </xf>
    <xf numFmtId="0" fontId="0" fillId="33" borderId="14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12" fillId="33" borderId="59" xfId="0" applyFont="1" applyFill="1" applyBorder="1" applyAlignment="1">
      <alignment horizontal="center" vertical="center" shrinkToFit="1"/>
    </xf>
    <xf numFmtId="0" fontId="12" fillId="33" borderId="0" xfId="0" applyFont="1" applyFill="1" applyBorder="1" applyAlignment="1">
      <alignment horizontal="center" vertical="center" shrinkToFit="1"/>
    </xf>
    <xf numFmtId="0" fontId="12" fillId="33" borderId="76" xfId="0" applyFont="1" applyFill="1" applyBorder="1" applyAlignment="1">
      <alignment horizontal="center" vertical="center" shrinkToFit="1"/>
    </xf>
    <xf numFmtId="0" fontId="12" fillId="33" borderId="65" xfId="0" applyFont="1" applyFill="1" applyBorder="1" applyAlignment="1">
      <alignment horizontal="center" vertical="center" shrinkToFit="1"/>
    </xf>
    <xf numFmtId="0" fontId="34" fillId="33" borderId="13" xfId="0" applyFont="1" applyFill="1" applyBorder="1" applyAlignment="1">
      <alignment vertical="center"/>
    </xf>
    <xf numFmtId="20" fontId="7" fillId="33" borderId="10" xfId="0" applyNumberFormat="1" applyFont="1" applyFill="1" applyBorder="1" applyAlignment="1">
      <alignment horizontal="right" vertical="center"/>
    </xf>
    <xf numFmtId="20" fontId="7" fillId="33" borderId="0" xfId="0" applyNumberFormat="1" applyFont="1" applyFill="1" applyBorder="1" applyAlignment="1">
      <alignment horizontal="right" vertical="center"/>
    </xf>
    <xf numFmtId="0" fontId="7" fillId="33" borderId="0" xfId="0" applyFont="1" applyFill="1" applyBorder="1" applyAlignment="1">
      <alignment horizontal="right" vertical="center"/>
    </xf>
    <xf numFmtId="0" fontId="7" fillId="33" borderId="10" xfId="0" applyFont="1" applyFill="1" applyBorder="1" applyAlignment="1">
      <alignment horizontal="right" vertical="center"/>
    </xf>
    <xf numFmtId="0" fontId="7" fillId="33" borderId="73" xfId="0" applyFont="1" applyFill="1" applyBorder="1" applyAlignment="1">
      <alignment horizontal="right" vertical="center"/>
    </xf>
    <xf numFmtId="20" fontId="7" fillId="33" borderId="0" xfId="0" applyNumberFormat="1" applyFont="1" applyFill="1" applyBorder="1" applyAlignment="1">
      <alignment horizontal="left" vertical="center"/>
    </xf>
    <xf numFmtId="0" fontId="7" fillId="33" borderId="0" xfId="0" applyFont="1" applyFill="1" applyBorder="1" applyAlignment="1">
      <alignment horizontal="left" vertical="center"/>
    </xf>
    <xf numFmtId="0" fontId="7" fillId="33" borderId="16" xfId="0" applyFont="1" applyFill="1" applyBorder="1" applyAlignment="1">
      <alignment horizontal="left" vertical="center"/>
    </xf>
    <xf numFmtId="0" fontId="7" fillId="33" borderId="73" xfId="0" applyFont="1" applyFill="1" applyBorder="1" applyAlignment="1">
      <alignment horizontal="left" vertical="center"/>
    </xf>
    <xf numFmtId="0" fontId="7" fillId="33" borderId="74" xfId="0" applyFont="1" applyFill="1" applyBorder="1" applyAlignment="1">
      <alignment horizontal="left" vertical="center"/>
    </xf>
    <xf numFmtId="0" fontId="24" fillId="33" borderId="14" xfId="0" applyFont="1" applyFill="1" applyBorder="1" applyAlignment="1">
      <alignment horizontal="center" vertical="center"/>
    </xf>
    <xf numFmtId="0" fontId="25" fillId="33" borderId="14" xfId="0" applyFont="1" applyFill="1" applyBorder="1" applyAlignment="1">
      <alignment horizontal="center" vertical="center"/>
    </xf>
    <xf numFmtId="0" fontId="34" fillId="33" borderId="13" xfId="0" applyFont="1" applyFill="1" applyBorder="1" applyAlignment="1">
      <alignment vertical="center" shrinkToFit="1"/>
    </xf>
    <xf numFmtId="0" fontId="0" fillId="33" borderId="14" xfId="0" applyFill="1" applyBorder="1" applyAlignment="1">
      <alignment vertical="center" shrinkToFit="1"/>
    </xf>
    <xf numFmtId="0" fontId="0" fillId="33" borderId="10" xfId="0" applyFill="1" applyBorder="1" applyAlignment="1">
      <alignment vertical="center" shrinkToFit="1"/>
    </xf>
    <xf numFmtId="0" fontId="0" fillId="33" borderId="0" xfId="0" applyFill="1" applyBorder="1" applyAlignment="1">
      <alignment vertical="center" shrinkToFit="1"/>
    </xf>
    <xf numFmtId="0" fontId="26" fillId="33" borderId="14" xfId="0" applyFont="1" applyFill="1" applyBorder="1" applyAlignment="1">
      <alignment horizontal="center" vertical="center"/>
    </xf>
    <xf numFmtId="0" fontId="12" fillId="33" borderId="14" xfId="0" applyFont="1" applyFill="1" applyBorder="1" applyAlignment="1">
      <alignment horizontal="center" vertical="center"/>
    </xf>
    <xf numFmtId="0" fontId="34" fillId="33" borderId="14" xfId="0" applyFont="1" applyFill="1" applyBorder="1" applyAlignment="1">
      <alignment vertical="center"/>
    </xf>
    <xf numFmtId="0" fontId="0" fillId="33" borderId="77" xfId="0" applyFill="1" applyBorder="1" applyAlignment="1">
      <alignment vertical="center"/>
    </xf>
    <xf numFmtId="0" fontId="34" fillId="33" borderId="14" xfId="0" applyFont="1" applyFill="1" applyBorder="1" applyAlignment="1">
      <alignment vertical="center" shrinkToFit="1"/>
    </xf>
    <xf numFmtId="0" fontId="0" fillId="33" borderId="77" xfId="0" applyFill="1" applyBorder="1" applyAlignment="1">
      <alignment vertical="center" shrinkToFit="1"/>
    </xf>
    <xf numFmtId="0" fontId="0" fillId="33" borderId="60" xfId="0" applyFill="1" applyBorder="1" applyAlignment="1">
      <alignment vertical="center" shrinkToFit="1"/>
    </xf>
    <xf numFmtId="0" fontId="34" fillId="33" borderId="78" xfId="0" applyFont="1" applyFill="1" applyBorder="1" applyAlignment="1">
      <alignment vertical="center" shrinkToFit="1"/>
    </xf>
    <xf numFmtId="0" fontId="0" fillId="33" borderId="56" xfId="0" applyFill="1" applyBorder="1" applyAlignment="1">
      <alignment vertical="center" shrinkToFit="1"/>
    </xf>
    <xf numFmtId="0" fontId="0" fillId="33" borderId="0" xfId="0" applyFill="1" applyAlignment="1">
      <alignment vertical="center" shrinkToFit="1"/>
    </xf>
    <xf numFmtId="0" fontId="24" fillId="33" borderId="56" xfId="0" applyFont="1" applyFill="1" applyBorder="1" applyAlignment="1">
      <alignment horizontal="center" vertical="center"/>
    </xf>
    <xf numFmtId="0" fontId="25" fillId="33" borderId="56" xfId="0" applyFont="1" applyFill="1" applyBorder="1" applyAlignment="1">
      <alignment horizontal="center" vertical="center"/>
    </xf>
    <xf numFmtId="0" fontId="26" fillId="33" borderId="56" xfId="0" applyFont="1" applyFill="1" applyBorder="1" applyAlignment="1">
      <alignment horizontal="center" vertical="center"/>
    </xf>
    <xf numFmtId="0" fontId="12" fillId="33" borderId="56" xfId="0" applyFont="1" applyFill="1" applyBorder="1" applyAlignment="1">
      <alignment horizontal="center" vertical="center"/>
    </xf>
    <xf numFmtId="0" fontId="34" fillId="33" borderId="56" xfId="0" applyFont="1" applyFill="1" applyBorder="1" applyAlignment="1">
      <alignment vertical="center" shrinkToFit="1"/>
    </xf>
    <xf numFmtId="0" fontId="0" fillId="33" borderId="79" xfId="0" applyFill="1" applyBorder="1" applyAlignment="1">
      <alignment vertical="center" shrinkToFit="1"/>
    </xf>
    <xf numFmtId="0" fontId="7" fillId="33" borderId="80" xfId="0" applyFont="1" applyFill="1" applyBorder="1" applyAlignment="1">
      <alignment horizontal="center" vertical="center" shrinkToFit="1"/>
    </xf>
    <xf numFmtId="0" fontId="7" fillId="33" borderId="49" xfId="0" applyFont="1" applyFill="1" applyBorder="1" applyAlignment="1">
      <alignment horizontal="center" vertical="center" shrinkToFit="1"/>
    </xf>
    <xf numFmtId="0" fontId="0" fillId="33" borderId="49" xfId="0" applyFont="1" applyFill="1" applyBorder="1" applyAlignment="1">
      <alignment horizontal="center" vertical="center" shrinkToFit="1"/>
    </xf>
    <xf numFmtId="0" fontId="0" fillId="33" borderId="70" xfId="0" applyFont="1" applyFill="1" applyBorder="1" applyAlignment="1">
      <alignment horizontal="center" vertical="center" shrinkToFit="1"/>
    </xf>
    <xf numFmtId="0" fontId="0" fillId="33" borderId="10" xfId="0" applyFont="1" applyFill="1" applyBorder="1" applyAlignment="1">
      <alignment horizontal="center" vertical="center" shrinkToFit="1"/>
    </xf>
    <xf numFmtId="0" fontId="0" fillId="33" borderId="0" xfId="0" applyFont="1" applyFill="1" applyBorder="1" applyAlignment="1">
      <alignment horizontal="center" vertical="center" shrinkToFit="1"/>
    </xf>
    <xf numFmtId="0" fontId="0" fillId="33" borderId="16" xfId="0" applyFont="1" applyFill="1" applyBorder="1" applyAlignment="1">
      <alignment horizontal="center" vertical="center" shrinkToFit="1"/>
    </xf>
    <xf numFmtId="0" fontId="0" fillId="33" borderId="81" xfId="0" applyFill="1" applyBorder="1" applyAlignment="1">
      <alignment horizontal="center" vertical="center"/>
    </xf>
    <xf numFmtId="0" fontId="0" fillId="33" borderId="82" xfId="0" applyFill="1" applyBorder="1" applyAlignment="1">
      <alignment horizontal="center" vertical="center"/>
    </xf>
    <xf numFmtId="20" fontId="7" fillId="33" borderId="78" xfId="0" applyNumberFormat="1" applyFont="1" applyFill="1" applyBorder="1" applyAlignment="1">
      <alignment horizontal="right" vertical="center" shrinkToFit="1"/>
    </xf>
    <xf numFmtId="20" fontId="7" fillId="33" borderId="56" xfId="0" applyNumberFormat="1" applyFont="1" applyFill="1" applyBorder="1" applyAlignment="1">
      <alignment horizontal="right" vertical="center" shrinkToFit="1"/>
    </xf>
    <xf numFmtId="0" fontId="7" fillId="33" borderId="56" xfId="0" applyFont="1" applyFill="1" applyBorder="1" applyAlignment="1">
      <alignment horizontal="right" vertical="center" shrinkToFit="1"/>
    </xf>
    <xf numFmtId="0" fontId="7" fillId="33" borderId="83" xfId="0" applyFont="1" applyFill="1" applyBorder="1" applyAlignment="1">
      <alignment horizontal="right" vertical="center" shrinkToFit="1"/>
    </xf>
    <xf numFmtId="0" fontId="7" fillId="33" borderId="56" xfId="0" applyFont="1" applyFill="1" applyBorder="1" applyAlignment="1">
      <alignment horizontal="center" vertical="center"/>
    </xf>
    <xf numFmtId="20" fontId="7" fillId="33" borderId="56" xfId="0" applyNumberFormat="1" applyFont="1" applyFill="1" applyBorder="1" applyAlignment="1">
      <alignment horizontal="left" vertical="center" shrinkToFit="1"/>
    </xf>
    <xf numFmtId="0" fontId="7" fillId="33" borderId="56" xfId="0" applyFont="1" applyFill="1" applyBorder="1" applyAlignment="1">
      <alignment horizontal="left" vertical="center" shrinkToFit="1"/>
    </xf>
    <xf numFmtId="0" fontId="7" fillId="33" borderId="84" xfId="0" applyFont="1" applyFill="1" applyBorder="1" applyAlignment="1">
      <alignment horizontal="left" vertical="center" shrinkToFit="1"/>
    </xf>
    <xf numFmtId="0" fontId="12" fillId="33" borderId="85" xfId="0" applyFont="1" applyFill="1" applyBorder="1" applyAlignment="1">
      <alignment horizontal="center" vertical="center" shrinkToFit="1"/>
    </xf>
    <xf numFmtId="0" fontId="12" fillId="33" borderId="56" xfId="0" applyFont="1" applyFill="1" applyBorder="1" applyAlignment="1">
      <alignment horizontal="center" vertical="center" shrinkToFit="1"/>
    </xf>
    <xf numFmtId="0" fontId="0" fillId="33" borderId="56" xfId="0" applyFill="1" applyBorder="1" applyAlignment="1">
      <alignment vertical="center"/>
    </xf>
    <xf numFmtId="0" fontId="0" fillId="33" borderId="84" xfId="0" applyFill="1" applyBorder="1" applyAlignment="1">
      <alignment vertical="center"/>
    </xf>
    <xf numFmtId="0" fontId="12" fillId="33" borderId="86" xfId="0" applyFont="1" applyFill="1" applyBorder="1" applyAlignment="1">
      <alignment horizontal="center" vertical="center" shrinkToFit="1"/>
    </xf>
    <xf numFmtId="0" fontId="12" fillId="33" borderId="12" xfId="0" applyFont="1" applyFill="1" applyBorder="1" applyAlignment="1">
      <alignment horizontal="center" vertical="center" shrinkToFit="1"/>
    </xf>
    <xf numFmtId="0" fontId="0" fillId="33" borderId="12" xfId="0" applyFill="1" applyBorder="1" applyAlignment="1">
      <alignment vertical="center"/>
    </xf>
    <xf numFmtId="0" fontId="0" fillId="33" borderId="24" xfId="0" applyFill="1" applyBorder="1" applyAlignment="1">
      <alignment vertical="center"/>
    </xf>
    <xf numFmtId="0" fontId="32" fillId="33" borderId="0" xfId="0" applyFont="1" applyFill="1" applyBorder="1" applyAlignment="1">
      <alignment horizontal="distributed" vertical="center" wrapText="1"/>
    </xf>
    <xf numFmtId="0" fontId="0" fillId="33" borderId="0" xfId="0" applyFont="1" applyFill="1" applyBorder="1" applyAlignment="1">
      <alignment vertical="center"/>
    </xf>
    <xf numFmtId="0" fontId="0" fillId="33" borderId="60" xfId="0" applyFont="1" applyFill="1" applyBorder="1" applyAlignment="1">
      <alignment vertical="center"/>
    </xf>
    <xf numFmtId="0" fontId="0" fillId="33" borderId="65" xfId="0" applyFont="1" applyFill="1" applyBorder="1" applyAlignment="1">
      <alignment vertical="center"/>
    </xf>
    <xf numFmtId="0" fontId="0" fillId="33" borderId="67" xfId="0" applyFont="1" applyFill="1" applyBorder="1" applyAlignment="1">
      <alignment vertical="center"/>
    </xf>
    <xf numFmtId="0" fontId="34" fillId="33" borderId="56" xfId="0" applyFont="1" applyFill="1" applyBorder="1" applyAlignment="1">
      <alignment vertical="center"/>
    </xf>
    <xf numFmtId="0" fontId="0" fillId="33" borderId="79" xfId="0" applyFill="1" applyBorder="1" applyAlignment="1">
      <alignment vertical="center"/>
    </xf>
    <xf numFmtId="0" fontId="32" fillId="33" borderId="10" xfId="0" applyFont="1" applyFill="1" applyBorder="1" applyAlignment="1">
      <alignment horizontal="distributed" vertical="center" wrapText="1"/>
    </xf>
    <xf numFmtId="0" fontId="32" fillId="33" borderId="0" xfId="0" applyFont="1" applyFill="1" applyBorder="1" applyAlignment="1">
      <alignment horizontal="distributed" vertical="center"/>
    </xf>
    <xf numFmtId="0" fontId="32" fillId="33" borderId="10" xfId="0" applyFont="1" applyFill="1" applyBorder="1" applyAlignment="1">
      <alignment horizontal="distributed" vertical="center"/>
    </xf>
    <xf numFmtId="0" fontId="32" fillId="33" borderId="64" xfId="0" applyFont="1" applyFill="1" applyBorder="1" applyAlignment="1">
      <alignment horizontal="distributed" vertical="center"/>
    </xf>
    <xf numFmtId="0" fontId="32" fillId="33" borderId="65" xfId="0" applyFont="1" applyFill="1" applyBorder="1" applyAlignment="1">
      <alignment horizontal="distributed" vertical="center"/>
    </xf>
    <xf numFmtId="0" fontId="20" fillId="34" borderId="57" xfId="0" applyFont="1" applyFill="1" applyBorder="1" applyAlignment="1">
      <alignment horizontal="center" vertical="center"/>
    </xf>
    <xf numFmtId="0" fontId="0" fillId="34" borderId="57" xfId="0" applyFill="1" applyBorder="1" applyAlignment="1">
      <alignment vertical="center"/>
    </xf>
    <xf numFmtId="0" fontId="0" fillId="34" borderId="0" xfId="0" applyFill="1" applyAlignment="1">
      <alignment vertical="center"/>
    </xf>
    <xf numFmtId="0" fontId="0" fillId="34" borderId="42" xfId="0" applyFill="1" applyBorder="1" applyAlignment="1">
      <alignment vertical="center"/>
    </xf>
    <xf numFmtId="0" fontId="0" fillId="33" borderId="65" xfId="0" applyFont="1" applyFill="1" applyBorder="1" applyAlignment="1">
      <alignment horizontal="center" vertical="center" shrinkToFit="1"/>
    </xf>
    <xf numFmtId="0" fontId="0" fillId="33" borderId="66" xfId="0" applyFont="1" applyFill="1" applyBorder="1" applyAlignment="1">
      <alignment horizontal="center" vertical="center" shrinkToFit="1"/>
    </xf>
    <xf numFmtId="56" fontId="19" fillId="34" borderId="87" xfId="0" applyNumberFormat="1" applyFont="1" applyFill="1" applyBorder="1" applyAlignment="1">
      <alignment horizontal="center" vertical="center" shrinkToFit="1"/>
    </xf>
    <xf numFmtId="0" fontId="19" fillId="34" borderId="57" xfId="0" applyFont="1" applyFill="1" applyBorder="1" applyAlignment="1">
      <alignment horizontal="center" vertical="center" shrinkToFit="1"/>
    </xf>
    <xf numFmtId="0" fontId="0" fillId="34" borderId="57" xfId="0" applyFill="1" applyBorder="1" applyAlignment="1">
      <alignment horizontal="center" vertical="center"/>
    </xf>
    <xf numFmtId="0" fontId="0" fillId="34" borderId="88" xfId="0" applyFill="1" applyBorder="1" applyAlignment="1">
      <alignment horizontal="center" vertical="center"/>
    </xf>
    <xf numFmtId="56" fontId="19" fillId="34" borderId="59" xfId="0" applyNumberFormat="1" applyFont="1" applyFill="1" applyBorder="1" applyAlignment="1">
      <alignment horizontal="center" vertical="center" shrinkToFit="1"/>
    </xf>
    <xf numFmtId="0" fontId="19" fillId="34" borderId="0" xfId="0" applyFont="1" applyFill="1" applyBorder="1" applyAlignment="1">
      <alignment horizontal="center" vertical="center" shrinkToFit="1"/>
    </xf>
    <xf numFmtId="0" fontId="0" fillId="34" borderId="0" xfId="0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19" fillId="34" borderId="59" xfId="0" applyFont="1" applyFill="1" applyBorder="1" applyAlignment="1">
      <alignment horizontal="center" vertical="center" shrinkToFit="1"/>
    </xf>
    <xf numFmtId="0" fontId="0" fillId="34" borderId="59" xfId="0" applyFill="1" applyBorder="1" applyAlignment="1">
      <alignment horizontal="center" vertical="center" shrinkToFit="1"/>
    </xf>
    <xf numFmtId="0" fontId="0" fillId="34" borderId="0" xfId="0" applyFill="1" applyBorder="1" applyAlignment="1">
      <alignment horizontal="center" vertical="center" shrinkToFit="1"/>
    </xf>
    <xf numFmtId="0" fontId="0" fillId="34" borderId="89" xfId="0" applyFont="1" applyFill="1" applyBorder="1" applyAlignment="1">
      <alignment horizontal="center" vertical="center"/>
    </xf>
    <xf numFmtId="0" fontId="0" fillId="34" borderId="88" xfId="0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0" fontId="0" fillId="34" borderId="16" xfId="0" applyFill="1" applyBorder="1" applyAlignment="1">
      <alignment vertical="center"/>
    </xf>
    <xf numFmtId="0" fontId="0" fillId="34" borderId="41" xfId="0" applyFill="1" applyBorder="1" applyAlignment="1">
      <alignment vertical="center"/>
    </xf>
    <xf numFmtId="0" fontId="0" fillId="34" borderId="45" xfId="0" applyFill="1" applyBorder="1" applyAlignment="1">
      <alignment vertical="center"/>
    </xf>
    <xf numFmtId="56" fontId="19" fillId="34" borderId="57" xfId="0" applyNumberFormat="1" applyFont="1" applyFill="1" applyBorder="1" applyAlignment="1">
      <alignment horizontal="center" vertical="center" shrinkToFit="1"/>
    </xf>
    <xf numFmtId="56" fontId="19" fillId="34" borderId="88" xfId="0" applyNumberFormat="1" applyFont="1" applyFill="1" applyBorder="1" applyAlignment="1">
      <alignment horizontal="center" vertical="center" shrinkToFit="1"/>
    </xf>
    <xf numFmtId="56" fontId="19" fillId="34" borderId="0" xfId="0" applyNumberFormat="1" applyFont="1" applyFill="1" applyBorder="1" applyAlignment="1">
      <alignment horizontal="center" vertical="center" shrinkToFit="1"/>
    </xf>
    <xf numFmtId="56" fontId="19" fillId="34" borderId="16" xfId="0" applyNumberFormat="1" applyFont="1" applyFill="1" applyBorder="1" applyAlignment="1">
      <alignment horizontal="center" vertical="center" shrinkToFit="1"/>
    </xf>
    <xf numFmtId="56" fontId="19" fillId="34" borderId="90" xfId="0" applyNumberFormat="1" applyFont="1" applyFill="1" applyBorder="1" applyAlignment="1">
      <alignment horizontal="center" vertical="center" shrinkToFit="1"/>
    </xf>
    <xf numFmtId="56" fontId="19" fillId="34" borderId="42" xfId="0" applyNumberFormat="1" applyFont="1" applyFill="1" applyBorder="1" applyAlignment="1">
      <alignment horizontal="center" vertical="center" shrinkToFit="1"/>
    </xf>
    <xf numFmtId="56" fontId="19" fillId="34" borderId="45" xfId="0" applyNumberFormat="1" applyFont="1" applyFill="1" applyBorder="1" applyAlignment="1">
      <alignment horizontal="center" vertical="center" shrinkToFit="1"/>
    </xf>
    <xf numFmtId="0" fontId="78" fillId="33" borderId="10" xfId="0" applyFont="1" applyFill="1" applyBorder="1" applyAlignment="1">
      <alignment horizontal="distributed" vertical="center" wrapText="1"/>
    </xf>
    <xf numFmtId="0" fontId="78" fillId="33" borderId="0" xfId="0" applyFont="1" applyFill="1" applyBorder="1" applyAlignment="1">
      <alignment horizontal="distributed" vertical="center"/>
    </xf>
    <xf numFmtId="0" fontId="79" fillId="33" borderId="0" xfId="0" applyFont="1" applyFill="1" applyBorder="1" applyAlignment="1">
      <alignment vertical="center"/>
    </xf>
    <xf numFmtId="0" fontId="78" fillId="33" borderId="10" xfId="0" applyFont="1" applyFill="1" applyBorder="1" applyAlignment="1">
      <alignment horizontal="distributed" vertical="center"/>
    </xf>
    <xf numFmtId="0" fontId="78" fillId="33" borderId="64" xfId="0" applyFont="1" applyFill="1" applyBorder="1" applyAlignment="1">
      <alignment horizontal="distributed" vertical="center"/>
    </xf>
    <xf numFmtId="0" fontId="78" fillId="33" borderId="65" xfId="0" applyFont="1" applyFill="1" applyBorder="1" applyAlignment="1">
      <alignment horizontal="distributed" vertical="center"/>
    </xf>
    <xf numFmtId="0" fontId="79" fillId="33" borderId="65" xfId="0" applyFont="1" applyFill="1" applyBorder="1" applyAlignment="1">
      <alignment vertical="center"/>
    </xf>
    <xf numFmtId="0" fontId="0" fillId="33" borderId="16" xfId="0" applyFont="1" applyFill="1" applyBorder="1" applyAlignment="1">
      <alignment vertical="center"/>
    </xf>
    <xf numFmtId="0" fontId="0" fillId="33" borderId="66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0" fillId="33" borderId="24" xfId="0" applyFont="1" applyFill="1" applyBorder="1" applyAlignment="1">
      <alignment vertical="center"/>
    </xf>
    <xf numFmtId="0" fontId="12" fillId="33" borderId="12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 shrinkToFit="1"/>
    </xf>
    <xf numFmtId="0" fontId="0" fillId="33" borderId="91" xfId="0" applyFill="1" applyBorder="1" applyAlignment="1">
      <alignment horizontal="center" vertical="center" shrinkToFit="1"/>
    </xf>
    <xf numFmtId="0" fontId="0" fillId="33" borderId="92" xfId="0" applyFill="1" applyBorder="1" applyAlignment="1">
      <alignment horizontal="center" vertical="center" shrinkToFit="1"/>
    </xf>
    <xf numFmtId="0" fontId="32" fillId="33" borderId="11" xfId="0" applyFont="1" applyFill="1" applyBorder="1" applyAlignment="1">
      <alignment horizontal="distributed" vertical="center"/>
    </xf>
    <xf numFmtId="0" fontId="32" fillId="33" borderId="12" xfId="0" applyFont="1" applyFill="1" applyBorder="1" applyAlignment="1">
      <alignment horizontal="distributed" vertical="center"/>
    </xf>
    <xf numFmtId="0" fontId="28" fillId="33" borderId="11" xfId="0" applyFont="1" applyFill="1" applyBorder="1" applyAlignment="1">
      <alignment horizontal="distributed" vertical="center"/>
    </xf>
    <xf numFmtId="0" fontId="28" fillId="33" borderId="12" xfId="0" applyFont="1" applyFill="1" applyBorder="1" applyAlignment="1">
      <alignment horizontal="distributed" vertical="center"/>
    </xf>
    <xf numFmtId="0" fontId="0" fillId="33" borderId="93" xfId="0" applyFont="1" applyFill="1" applyBorder="1" applyAlignment="1">
      <alignment vertical="center"/>
    </xf>
    <xf numFmtId="0" fontId="0" fillId="33" borderId="12" xfId="0" applyFont="1" applyFill="1" applyBorder="1" applyAlignment="1">
      <alignment horizontal="center" vertical="center" shrinkToFit="1"/>
    </xf>
    <xf numFmtId="0" fontId="0" fillId="33" borderId="24" xfId="0" applyFont="1" applyFill="1" applyBorder="1" applyAlignment="1">
      <alignment horizontal="center" vertical="center" shrinkToFit="1"/>
    </xf>
    <xf numFmtId="0" fontId="78" fillId="33" borderId="0" xfId="0" applyFont="1" applyFill="1" applyBorder="1" applyAlignment="1">
      <alignment horizontal="distributed" vertical="center" wrapText="1"/>
    </xf>
    <xf numFmtId="0" fontId="79" fillId="33" borderId="16" xfId="0" applyFont="1" applyFill="1" applyBorder="1" applyAlignment="1">
      <alignment vertical="center"/>
    </xf>
    <xf numFmtId="0" fontId="79" fillId="33" borderId="12" xfId="0" applyFont="1" applyFill="1" applyBorder="1" applyAlignment="1">
      <alignment vertical="center"/>
    </xf>
    <xf numFmtId="0" fontId="79" fillId="33" borderId="24" xfId="0" applyFont="1" applyFill="1" applyBorder="1" applyAlignment="1">
      <alignment vertical="center"/>
    </xf>
    <xf numFmtId="0" fontId="78" fillId="33" borderId="11" xfId="0" applyFont="1" applyFill="1" applyBorder="1" applyAlignment="1">
      <alignment horizontal="distributed" vertical="center"/>
    </xf>
    <xf numFmtId="0" fontId="78" fillId="33" borderId="12" xfId="0" applyFont="1" applyFill="1" applyBorder="1" applyAlignment="1">
      <alignment horizontal="distributed" vertical="center"/>
    </xf>
    <xf numFmtId="0" fontId="0" fillId="33" borderId="81" xfId="0" applyFill="1" applyBorder="1" applyAlignment="1">
      <alignment horizontal="center" vertical="center" shrinkToFit="1"/>
    </xf>
    <xf numFmtId="0" fontId="0" fillId="33" borderId="0" xfId="0" applyFill="1" applyBorder="1" applyAlignment="1">
      <alignment horizontal="center" vertical="center" shrinkToFit="1"/>
    </xf>
    <xf numFmtId="0" fontId="0" fillId="33" borderId="82" xfId="0" applyFill="1" applyBorder="1" applyAlignment="1">
      <alignment horizontal="center" vertical="center" shrinkToFit="1"/>
    </xf>
    <xf numFmtId="0" fontId="0" fillId="33" borderId="81" xfId="0" applyFont="1" applyFill="1" applyBorder="1" applyAlignment="1">
      <alignment horizontal="center" vertical="center" shrinkToFit="1"/>
    </xf>
    <xf numFmtId="0" fontId="0" fillId="33" borderId="68" xfId="0" applyFont="1" applyFill="1" applyBorder="1" applyAlignment="1">
      <alignment horizontal="center" vertical="center" shrinkToFit="1"/>
    </xf>
    <xf numFmtId="0" fontId="0" fillId="33" borderId="82" xfId="0" applyFont="1" applyFill="1" applyBorder="1" applyAlignment="1">
      <alignment horizontal="center" vertical="center" shrinkToFit="1"/>
    </xf>
    <xf numFmtId="0" fontId="34" fillId="33" borderId="78" xfId="0" applyFont="1" applyFill="1" applyBorder="1" applyAlignment="1">
      <alignment vertical="center"/>
    </xf>
    <xf numFmtId="0" fontId="80" fillId="33" borderId="56" xfId="0" applyFont="1" applyFill="1" applyBorder="1" applyAlignment="1">
      <alignment horizontal="center" vertical="center"/>
    </xf>
    <xf numFmtId="0" fontId="80" fillId="33" borderId="0" xfId="0" applyFont="1" applyFill="1" applyAlignment="1">
      <alignment horizontal="center" vertical="center"/>
    </xf>
    <xf numFmtId="0" fontId="81" fillId="33" borderId="56" xfId="0" applyFont="1" applyFill="1" applyBorder="1" applyAlignment="1">
      <alignment horizontal="center" vertical="center" shrinkToFit="1"/>
    </xf>
    <xf numFmtId="0" fontId="6" fillId="33" borderId="56" xfId="0" applyFont="1" applyFill="1" applyBorder="1" applyAlignment="1">
      <alignment vertical="center" shrinkToFit="1"/>
    </xf>
    <xf numFmtId="0" fontId="81" fillId="33" borderId="0" xfId="0" applyFont="1" applyFill="1" applyAlignment="1">
      <alignment horizontal="center" vertical="center" shrinkToFit="1"/>
    </xf>
    <xf numFmtId="0" fontId="6" fillId="33" borderId="0" xfId="0" applyFont="1" applyFill="1" applyAlignment="1">
      <alignment vertical="center" shrinkToFit="1"/>
    </xf>
    <xf numFmtId="0" fontId="24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vertical="center"/>
    </xf>
    <xf numFmtId="0" fontId="0" fillId="0" borderId="57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57" xfId="0" applyBorder="1" applyAlignment="1">
      <alignment vertical="center"/>
    </xf>
    <xf numFmtId="0" fontId="0" fillId="0" borderId="88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5" xfId="0" applyBorder="1" applyAlignment="1">
      <alignment vertical="center"/>
    </xf>
    <xf numFmtId="0" fontId="20" fillId="34" borderId="89" xfId="0" applyFont="1" applyFill="1" applyBorder="1" applyAlignment="1">
      <alignment horizontal="center" vertical="center" shrinkToFit="1"/>
    </xf>
    <xf numFmtId="0" fontId="0" fillId="0" borderId="57" xfId="0" applyBorder="1" applyAlignment="1">
      <alignment horizontal="center" vertical="center" shrinkToFit="1"/>
    </xf>
    <xf numFmtId="0" fontId="0" fillId="0" borderId="88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24" fillId="33" borderId="0" xfId="0" applyFont="1" applyFill="1" applyBorder="1" applyAlignment="1">
      <alignment horizontal="center" vertical="center" shrinkToFit="1"/>
    </xf>
    <xf numFmtId="0" fontId="7" fillId="33" borderId="0" xfId="0" applyFont="1" applyFill="1" applyAlignment="1">
      <alignment horizontal="center" vertical="center"/>
    </xf>
    <xf numFmtId="0" fontId="20" fillId="33" borderId="47" xfId="0" applyFont="1" applyFill="1" applyBorder="1" applyAlignment="1">
      <alignment horizontal="center" vertical="center"/>
    </xf>
    <xf numFmtId="0" fontId="20" fillId="33" borderId="46" xfId="0" applyFont="1" applyFill="1" applyBorder="1" applyAlignment="1">
      <alignment horizontal="center" vertical="center"/>
    </xf>
    <xf numFmtId="0" fontId="21" fillId="33" borderId="0" xfId="0" applyFont="1" applyFill="1" applyBorder="1" applyAlignment="1">
      <alignment horizontal="center" vertical="distributed" textRotation="255"/>
    </xf>
    <xf numFmtId="0" fontId="0" fillId="33" borderId="42" xfId="0" applyFont="1" applyFill="1" applyBorder="1" applyAlignment="1">
      <alignment horizontal="center" vertical="distributed"/>
    </xf>
    <xf numFmtId="0" fontId="21" fillId="33" borderId="0" xfId="0" applyFont="1" applyFill="1" applyBorder="1" applyAlignment="1">
      <alignment horizontal="center" vertical="distributed" wrapText="1"/>
    </xf>
    <xf numFmtId="0" fontId="21" fillId="33" borderId="42" xfId="0" applyFont="1" applyFill="1" applyBorder="1" applyAlignment="1">
      <alignment horizontal="center" vertical="distributed" wrapText="1"/>
    </xf>
    <xf numFmtId="0" fontId="30" fillId="33" borderId="71" xfId="0" applyFont="1" applyFill="1" applyBorder="1" applyAlignment="1">
      <alignment horizontal="center" vertical="distributed" wrapText="1"/>
    </xf>
    <xf numFmtId="0" fontId="0" fillId="33" borderId="49" xfId="0" applyFill="1" applyBorder="1" applyAlignment="1">
      <alignment horizontal="center" vertical="distributed"/>
    </xf>
    <xf numFmtId="0" fontId="0" fillId="33" borderId="68" xfId="0" applyFill="1" applyBorder="1" applyAlignment="1">
      <alignment horizontal="center" vertical="distributed"/>
    </xf>
    <xf numFmtId="0" fontId="0" fillId="33" borderId="81" xfId="0" applyFill="1" applyBorder="1" applyAlignment="1">
      <alignment horizontal="center" vertical="distributed"/>
    </xf>
    <xf numFmtId="0" fontId="0" fillId="33" borderId="0" xfId="0" applyFill="1" applyBorder="1" applyAlignment="1">
      <alignment horizontal="center" vertical="distributed"/>
    </xf>
    <xf numFmtId="0" fontId="0" fillId="33" borderId="82" xfId="0" applyFill="1" applyBorder="1" applyAlignment="1">
      <alignment horizontal="center" vertical="distributed"/>
    </xf>
    <xf numFmtId="0" fontId="0" fillId="33" borderId="94" xfId="0" applyFill="1" applyBorder="1" applyAlignment="1">
      <alignment horizontal="center" vertical="distributed"/>
    </xf>
    <xf numFmtId="0" fontId="0" fillId="33" borderId="73" xfId="0" applyFill="1" applyBorder="1" applyAlignment="1">
      <alignment horizontal="center" vertical="distributed"/>
    </xf>
    <xf numFmtId="0" fontId="0" fillId="33" borderId="95" xfId="0" applyFill="1" applyBorder="1" applyAlignment="1">
      <alignment horizontal="center" vertical="distributed"/>
    </xf>
    <xf numFmtId="0" fontId="28" fillId="33" borderId="0" xfId="0" applyFont="1" applyFill="1" applyBorder="1" applyAlignment="1">
      <alignment horizontal="center" vertical="distributed" textRotation="255"/>
    </xf>
    <xf numFmtId="0" fontId="33" fillId="33" borderId="42" xfId="0" applyFont="1" applyFill="1" applyBorder="1" applyAlignment="1">
      <alignment horizontal="center" vertical="distributed"/>
    </xf>
    <xf numFmtId="0" fontId="29" fillId="33" borderId="0" xfId="0" applyFont="1" applyFill="1" applyBorder="1" applyAlignment="1">
      <alignment horizontal="center" vertical="distributed" textRotation="255"/>
    </xf>
    <xf numFmtId="0" fontId="27" fillId="33" borderId="46" xfId="0" applyFont="1" applyFill="1" applyBorder="1" applyAlignment="1">
      <alignment horizontal="center" vertical="center" shrinkToFit="1"/>
    </xf>
    <xf numFmtId="0" fontId="27" fillId="33" borderId="0" xfId="0" applyFont="1" applyFill="1" applyAlignment="1">
      <alignment horizontal="center" vertical="center" shrinkToFit="1"/>
    </xf>
    <xf numFmtId="0" fontId="27" fillId="33" borderId="47" xfId="0" applyFont="1" applyFill="1" applyBorder="1" applyAlignment="1">
      <alignment horizontal="center" vertical="center" shrinkToFit="1"/>
    </xf>
    <xf numFmtId="0" fontId="20" fillId="33" borderId="63" xfId="0" applyFont="1" applyFill="1" applyBorder="1" applyAlignment="1">
      <alignment horizontal="center" vertical="center" shrinkToFit="1"/>
    </xf>
    <xf numFmtId="0" fontId="20" fillId="33" borderId="56" xfId="0" applyFont="1" applyFill="1" applyBorder="1" applyAlignment="1">
      <alignment horizontal="center" vertical="center" shrinkToFit="1"/>
    </xf>
    <xf numFmtId="0" fontId="20" fillId="33" borderId="62" xfId="0" applyFont="1" applyFill="1" applyBorder="1" applyAlignment="1">
      <alignment horizontal="center" vertical="center" shrinkToFit="1"/>
    </xf>
    <xf numFmtId="0" fontId="0" fillId="33" borderId="42" xfId="0" applyFill="1" applyBorder="1" applyAlignment="1">
      <alignment horizontal="center" vertical="distributed"/>
    </xf>
    <xf numFmtId="0" fontId="19" fillId="33" borderId="42" xfId="0" applyFont="1" applyFill="1" applyBorder="1" applyAlignment="1">
      <alignment horizontal="center" vertical="distributed"/>
    </xf>
    <xf numFmtId="0" fontId="21" fillId="33" borderId="0" xfId="0" applyFont="1" applyFill="1" applyBorder="1" applyAlignment="1">
      <alignment horizontal="center" vertical="distributed" textRotation="255" wrapText="1"/>
    </xf>
    <xf numFmtId="0" fontId="19" fillId="33" borderId="42" xfId="0" applyFont="1" applyFill="1" applyBorder="1" applyAlignment="1">
      <alignment horizontal="center" vertical="distributed" wrapText="1"/>
    </xf>
    <xf numFmtId="0" fontId="32" fillId="33" borderId="42" xfId="0" applyFont="1" applyFill="1" applyBorder="1" applyAlignment="1">
      <alignment horizontal="center" vertical="distributed"/>
    </xf>
    <xf numFmtId="0" fontId="15" fillId="33" borderId="0" xfId="0" applyFont="1" applyFill="1" applyBorder="1" applyAlignment="1">
      <alignment horizontal="center" vertical="center"/>
    </xf>
    <xf numFmtId="0" fontId="24" fillId="33" borderId="27" xfId="0" applyFont="1" applyFill="1" applyBorder="1" applyAlignment="1">
      <alignment horizontal="center" vertical="center" shrinkToFit="1"/>
    </xf>
    <xf numFmtId="0" fontId="24" fillId="33" borderId="16" xfId="0" applyFont="1" applyFill="1" applyBorder="1" applyAlignment="1">
      <alignment horizontal="center" vertical="center" shrinkToFit="1"/>
    </xf>
    <xf numFmtId="0" fontId="82" fillId="33" borderId="0" xfId="0" applyFont="1" applyFill="1" applyBorder="1" applyAlignment="1">
      <alignment horizontal="center" vertical="center" shrinkToFit="1"/>
    </xf>
    <xf numFmtId="0" fontId="83" fillId="33" borderId="0" xfId="0" applyFont="1" applyFill="1" applyBorder="1" applyAlignment="1">
      <alignment horizontal="center" vertical="center"/>
    </xf>
    <xf numFmtId="0" fontId="83" fillId="33" borderId="0" xfId="0" applyFont="1" applyFill="1" applyBorder="1" applyAlignment="1">
      <alignment horizontal="center" vertical="center" shrinkToFit="1"/>
    </xf>
    <xf numFmtId="0" fontId="24" fillId="33" borderId="10" xfId="0" applyFont="1" applyFill="1" applyBorder="1" applyAlignment="1">
      <alignment horizontal="center" vertical="center" shrinkToFit="1"/>
    </xf>
    <xf numFmtId="0" fontId="7" fillId="33" borderId="10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27" xfId="0" applyFont="1" applyFill="1" applyBorder="1" applyAlignment="1">
      <alignment horizontal="center" vertical="center"/>
    </xf>
    <xf numFmtId="0" fontId="25" fillId="33" borderId="0" xfId="0" applyFont="1" applyFill="1" applyBorder="1" applyAlignment="1">
      <alignment vertical="center"/>
    </xf>
    <xf numFmtId="0" fontId="25" fillId="33" borderId="14" xfId="0" applyFont="1" applyFill="1" applyBorder="1" applyAlignment="1">
      <alignment vertical="center"/>
    </xf>
    <xf numFmtId="0" fontId="11" fillId="33" borderId="0" xfId="0" applyFont="1" applyFill="1" applyBorder="1" applyAlignment="1">
      <alignment horizontal="center" vertical="center" shrinkToFit="1"/>
    </xf>
    <xf numFmtId="0" fontId="13" fillId="33" borderId="0" xfId="0" applyFont="1" applyFill="1" applyBorder="1" applyAlignment="1">
      <alignment horizontal="center" vertical="center" shrinkToFit="1"/>
    </xf>
    <xf numFmtId="0" fontId="10" fillId="33" borderId="0" xfId="0" applyFont="1" applyFill="1" applyBorder="1" applyAlignment="1">
      <alignment vertical="center" shrinkToFit="1"/>
    </xf>
    <xf numFmtId="0" fontId="7" fillId="33" borderId="22" xfId="0" applyFont="1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0" fontId="7" fillId="33" borderId="14" xfId="0" applyFont="1" applyFill="1" applyBorder="1" applyAlignment="1">
      <alignment vertical="center"/>
    </xf>
    <xf numFmtId="0" fontId="20" fillId="33" borderId="63" xfId="0" applyFont="1" applyFill="1" applyBorder="1" applyAlignment="1">
      <alignment horizontal="center" vertical="center"/>
    </xf>
    <xf numFmtId="0" fontId="20" fillId="33" borderId="25" xfId="0" applyFont="1" applyFill="1" applyBorder="1" applyAlignment="1">
      <alignment horizontal="center" vertical="center"/>
    </xf>
    <xf numFmtId="0" fontId="21" fillId="33" borderId="56" xfId="0" applyFont="1" applyFill="1" applyBorder="1" applyAlignment="1">
      <alignment horizontal="center" vertical="distributed" wrapText="1"/>
    </xf>
    <xf numFmtId="0" fontId="20" fillId="33" borderId="62" xfId="0" applyFont="1" applyFill="1" applyBorder="1" applyAlignment="1">
      <alignment horizontal="center" vertical="center"/>
    </xf>
    <xf numFmtId="0" fontId="20" fillId="33" borderId="26" xfId="0" applyFont="1" applyFill="1" applyBorder="1" applyAlignment="1">
      <alignment horizontal="center" vertical="center"/>
    </xf>
    <xf numFmtId="0" fontId="21" fillId="33" borderId="56" xfId="0" applyFont="1" applyFill="1" applyBorder="1" applyAlignment="1">
      <alignment horizontal="center" vertical="distributed" textRotation="255" wrapText="1"/>
    </xf>
    <xf numFmtId="0" fontId="19" fillId="33" borderId="0" xfId="0" applyFont="1" applyFill="1" applyBorder="1" applyAlignment="1">
      <alignment vertical="center"/>
    </xf>
    <xf numFmtId="0" fontId="21" fillId="33" borderId="56" xfId="0" applyFont="1" applyFill="1" applyBorder="1" applyAlignment="1">
      <alignment horizontal="center" vertical="distributed" textRotation="255"/>
    </xf>
    <xf numFmtId="0" fontId="8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center" vertical="center" shrinkToFit="1"/>
    </xf>
    <xf numFmtId="0" fontId="11" fillId="33" borderId="0" xfId="0" applyFont="1" applyFill="1" applyAlignment="1">
      <alignment horizontal="center" vertical="center" shrinkToFit="1"/>
    </xf>
    <xf numFmtId="0" fontId="9" fillId="33" borderId="0" xfId="0" applyFont="1" applyFill="1" applyBorder="1" applyAlignment="1">
      <alignment horizontal="center" vertical="center" shrinkToFit="1"/>
    </xf>
    <xf numFmtId="0" fontId="14" fillId="33" borderId="0" xfId="0" applyFont="1" applyFill="1" applyAlignment="1">
      <alignment vertical="center" shrinkToFit="1"/>
    </xf>
    <xf numFmtId="49" fontId="8" fillId="33" borderId="0" xfId="0" applyNumberFormat="1" applyFont="1" applyFill="1" applyBorder="1" applyAlignment="1">
      <alignment horizontal="center" vertical="center" shrinkToFit="1"/>
    </xf>
    <xf numFmtId="49" fontId="11" fillId="33" borderId="0" xfId="0" applyNumberFormat="1" applyFont="1" applyFill="1" applyAlignment="1">
      <alignment horizontal="center" vertical="center" shrinkToFit="1"/>
    </xf>
    <xf numFmtId="0" fontId="10" fillId="33" borderId="0" xfId="0" applyFont="1" applyFill="1" applyAlignment="1">
      <alignment vertical="center" shrinkToFit="1"/>
    </xf>
    <xf numFmtId="0" fontId="7" fillId="33" borderId="0" xfId="0" applyFont="1" applyFill="1" applyBorder="1" applyAlignment="1">
      <alignment horizontal="center" vertical="center" shrinkToFit="1"/>
    </xf>
    <xf numFmtId="0" fontId="7" fillId="33" borderId="0" xfId="0" applyFont="1" applyFill="1" applyBorder="1" applyAlignment="1">
      <alignment vertical="center" shrinkToFit="1"/>
    </xf>
    <xf numFmtId="0" fontId="38" fillId="33" borderId="56" xfId="0" applyFont="1" applyFill="1" applyBorder="1" applyAlignment="1">
      <alignment horizontal="center" vertical="top" wrapText="1"/>
    </xf>
    <xf numFmtId="0" fontId="38" fillId="33" borderId="0" xfId="0" applyFont="1" applyFill="1" applyBorder="1" applyAlignment="1">
      <alignment horizontal="center" vertical="top" wrapText="1"/>
    </xf>
    <xf numFmtId="0" fontId="38" fillId="33" borderId="42" xfId="0" applyFont="1" applyFill="1" applyBorder="1" applyAlignment="1">
      <alignment horizontal="center" vertical="top" wrapText="1"/>
    </xf>
    <xf numFmtId="0" fontId="7" fillId="33" borderId="19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vertical="center"/>
    </xf>
    <xf numFmtId="0" fontId="7" fillId="33" borderId="71" xfId="0" applyFont="1" applyFill="1" applyBorder="1" applyAlignment="1">
      <alignment vertical="center" textRotation="255"/>
    </xf>
    <xf numFmtId="0" fontId="0" fillId="33" borderId="49" xfId="0" applyFill="1" applyBorder="1" applyAlignment="1">
      <alignment vertical="center" textRotation="255"/>
    </xf>
    <xf numFmtId="0" fontId="0" fillId="33" borderId="68" xfId="0" applyFill="1" applyBorder="1" applyAlignment="1">
      <alignment vertical="center" textRotation="255"/>
    </xf>
    <xf numFmtId="0" fontId="0" fillId="33" borderId="81" xfId="0" applyFill="1" applyBorder="1" applyAlignment="1">
      <alignment vertical="center" textRotation="255"/>
    </xf>
    <xf numFmtId="0" fontId="0" fillId="33" borderId="0" xfId="0" applyFill="1" applyBorder="1" applyAlignment="1">
      <alignment vertical="center" textRotation="255"/>
    </xf>
    <xf numFmtId="0" fontId="0" fillId="33" borderId="82" xfId="0" applyFill="1" applyBorder="1" applyAlignment="1">
      <alignment vertical="center" textRotation="255"/>
    </xf>
    <xf numFmtId="0" fontId="0" fillId="33" borderId="94" xfId="0" applyFill="1" applyBorder="1" applyAlignment="1">
      <alignment vertical="center" textRotation="255"/>
    </xf>
    <xf numFmtId="0" fontId="0" fillId="33" borderId="73" xfId="0" applyFill="1" applyBorder="1" applyAlignment="1">
      <alignment vertical="center" textRotation="255"/>
    </xf>
    <xf numFmtId="0" fontId="0" fillId="33" borderId="95" xfId="0" applyFill="1" applyBorder="1" applyAlignment="1">
      <alignment vertical="center" textRotation="255"/>
    </xf>
    <xf numFmtId="0" fontId="0" fillId="33" borderId="0" xfId="0" applyFill="1" applyAlignment="1">
      <alignment vertical="center"/>
    </xf>
    <xf numFmtId="0" fontId="40" fillId="33" borderId="0" xfId="0" applyFont="1" applyFill="1" applyAlignment="1">
      <alignment vertical="center"/>
    </xf>
    <xf numFmtId="0" fontId="84" fillId="0" borderId="0" xfId="0" applyFont="1" applyAlignment="1">
      <alignment vertical="center"/>
    </xf>
    <xf numFmtId="0" fontId="41" fillId="33" borderId="0" xfId="0" applyFont="1" applyFill="1" applyBorder="1" applyAlignment="1">
      <alignment vertical="center"/>
    </xf>
    <xf numFmtId="0" fontId="85" fillId="0" borderId="0" xfId="0" applyFont="1" applyAlignment="1">
      <alignment vertical="center"/>
    </xf>
    <xf numFmtId="0" fontId="61" fillId="33" borderId="56" xfId="0" applyFont="1" applyFill="1" applyBorder="1" applyAlignment="1">
      <alignment horizontal="center" vertical="top" wrapText="1"/>
    </xf>
    <xf numFmtId="0" fontId="61" fillId="33" borderId="0" xfId="0" applyFont="1" applyFill="1" applyBorder="1" applyAlignment="1">
      <alignment horizontal="center" vertical="top" wrapText="1"/>
    </xf>
    <xf numFmtId="0" fontId="61" fillId="33" borderId="42" xfId="0" applyFont="1" applyFill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42</xdr:col>
      <xdr:colOff>0</xdr:colOff>
      <xdr:row>100</xdr:row>
      <xdr:rowOff>28575</xdr:rowOff>
    </xdr:from>
    <xdr:to>
      <xdr:col>48</xdr:col>
      <xdr:colOff>0</xdr:colOff>
      <xdr:row>103</xdr:row>
      <xdr:rowOff>76200</xdr:rowOff>
    </xdr:to>
    <xdr:sp>
      <xdr:nvSpPr>
        <xdr:cNvPr id="1" name="AutoShape 11"/>
        <xdr:cNvSpPr>
          <a:spLocks/>
        </xdr:cNvSpPr>
      </xdr:nvSpPr>
      <xdr:spPr>
        <a:xfrm flipH="1">
          <a:off x="2419350" y="15992475"/>
          <a:ext cx="342900" cy="3048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84</xdr:col>
      <xdr:colOff>0</xdr:colOff>
      <xdr:row>100</xdr:row>
      <xdr:rowOff>28575</xdr:rowOff>
    </xdr:from>
    <xdr:to>
      <xdr:col>90</xdr:col>
      <xdr:colOff>0</xdr:colOff>
      <xdr:row>103</xdr:row>
      <xdr:rowOff>76200</xdr:rowOff>
    </xdr:to>
    <xdr:sp>
      <xdr:nvSpPr>
        <xdr:cNvPr id="2" name="AutoShape 11"/>
        <xdr:cNvSpPr>
          <a:spLocks/>
        </xdr:cNvSpPr>
      </xdr:nvSpPr>
      <xdr:spPr>
        <a:xfrm flipH="1">
          <a:off x="4819650" y="15992475"/>
          <a:ext cx="342900" cy="3048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126</xdr:col>
      <xdr:colOff>0</xdr:colOff>
      <xdr:row>100</xdr:row>
      <xdr:rowOff>28575</xdr:rowOff>
    </xdr:from>
    <xdr:to>
      <xdr:col>132</xdr:col>
      <xdr:colOff>0</xdr:colOff>
      <xdr:row>103</xdr:row>
      <xdr:rowOff>76200</xdr:rowOff>
    </xdr:to>
    <xdr:sp>
      <xdr:nvSpPr>
        <xdr:cNvPr id="3" name="AutoShape 11"/>
        <xdr:cNvSpPr>
          <a:spLocks/>
        </xdr:cNvSpPr>
      </xdr:nvSpPr>
      <xdr:spPr>
        <a:xfrm flipH="1">
          <a:off x="7219950" y="15992475"/>
          <a:ext cx="342900" cy="3048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168</xdr:col>
      <xdr:colOff>0</xdr:colOff>
      <xdr:row>100</xdr:row>
      <xdr:rowOff>28575</xdr:rowOff>
    </xdr:from>
    <xdr:to>
      <xdr:col>174</xdr:col>
      <xdr:colOff>0</xdr:colOff>
      <xdr:row>103</xdr:row>
      <xdr:rowOff>76200</xdr:rowOff>
    </xdr:to>
    <xdr:sp>
      <xdr:nvSpPr>
        <xdr:cNvPr id="4" name="AutoShape 11"/>
        <xdr:cNvSpPr>
          <a:spLocks/>
        </xdr:cNvSpPr>
      </xdr:nvSpPr>
      <xdr:spPr>
        <a:xfrm flipH="1">
          <a:off x="9620250" y="15992475"/>
          <a:ext cx="342900" cy="3048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42</xdr:col>
      <xdr:colOff>0</xdr:colOff>
      <xdr:row>106</xdr:row>
      <xdr:rowOff>28575</xdr:rowOff>
    </xdr:from>
    <xdr:to>
      <xdr:col>48</xdr:col>
      <xdr:colOff>0</xdr:colOff>
      <xdr:row>109</xdr:row>
      <xdr:rowOff>76200</xdr:rowOff>
    </xdr:to>
    <xdr:sp>
      <xdr:nvSpPr>
        <xdr:cNvPr id="5" name="AutoShape 11"/>
        <xdr:cNvSpPr>
          <a:spLocks/>
        </xdr:cNvSpPr>
      </xdr:nvSpPr>
      <xdr:spPr>
        <a:xfrm flipH="1">
          <a:off x="2419350" y="16506825"/>
          <a:ext cx="342900" cy="3048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84</xdr:col>
      <xdr:colOff>0</xdr:colOff>
      <xdr:row>106</xdr:row>
      <xdr:rowOff>28575</xdr:rowOff>
    </xdr:from>
    <xdr:to>
      <xdr:col>90</xdr:col>
      <xdr:colOff>0</xdr:colOff>
      <xdr:row>109</xdr:row>
      <xdr:rowOff>76200</xdr:rowOff>
    </xdr:to>
    <xdr:sp>
      <xdr:nvSpPr>
        <xdr:cNvPr id="6" name="AutoShape 11"/>
        <xdr:cNvSpPr>
          <a:spLocks/>
        </xdr:cNvSpPr>
      </xdr:nvSpPr>
      <xdr:spPr>
        <a:xfrm flipH="1">
          <a:off x="4819650" y="16506825"/>
          <a:ext cx="342900" cy="3048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126</xdr:col>
      <xdr:colOff>0</xdr:colOff>
      <xdr:row>106</xdr:row>
      <xdr:rowOff>28575</xdr:rowOff>
    </xdr:from>
    <xdr:to>
      <xdr:col>132</xdr:col>
      <xdr:colOff>0</xdr:colOff>
      <xdr:row>109</xdr:row>
      <xdr:rowOff>76200</xdr:rowOff>
    </xdr:to>
    <xdr:sp>
      <xdr:nvSpPr>
        <xdr:cNvPr id="7" name="AutoShape 11"/>
        <xdr:cNvSpPr>
          <a:spLocks/>
        </xdr:cNvSpPr>
      </xdr:nvSpPr>
      <xdr:spPr>
        <a:xfrm flipH="1">
          <a:off x="7219950" y="16506825"/>
          <a:ext cx="342900" cy="3048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168</xdr:col>
      <xdr:colOff>0</xdr:colOff>
      <xdr:row>106</xdr:row>
      <xdr:rowOff>28575</xdr:rowOff>
    </xdr:from>
    <xdr:to>
      <xdr:col>174</xdr:col>
      <xdr:colOff>0</xdr:colOff>
      <xdr:row>109</xdr:row>
      <xdr:rowOff>76200</xdr:rowOff>
    </xdr:to>
    <xdr:sp>
      <xdr:nvSpPr>
        <xdr:cNvPr id="8" name="AutoShape 11"/>
        <xdr:cNvSpPr>
          <a:spLocks/>
        </xdr:cNvSpPr>
      </xdr:nvSpPr>
      <xdr:spPr>
        <a:xfrm flipH="1">
          <a:off x="9620250" y="16506825"/>
          <a:ext cx="342900" cy="3048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42</xdr:col>
      <xdr:colOff>0</xdr:colOff>
      <xdr:row>112</xdr:row>
      <xdr:rowOff>28575</xdr:rowOff>
    </xdr:from>
    <xdr:to>
      <xdr:col>48</xdr:col>
      <xdr:colOff>0</xdr:colOff>
      <xdr:row>115</xdr:row>
      <xdr:rowOff>76200</xdr:rowOff>
    </xdr:to>
    <xdr:sp>
      <xdr:nvSpPr>
        <xdr:cNvPr id="9" name="AutoShape 11"/>
        <xdr:cNvSpPr>
          <a:spLocks/>
        </xdr:cNvSpPr>
      </xdr:nvSpPr>
      <xdr:spPr>
        <a:xfrm flipH="1">
          <a:off x="2419350" y="17021175"/>
          <a:ext cx="342900" cy="3048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84</xdr:col>
      <xdr:colOff>0</xdr:colOff>
      <xdr:row>112</xdr:row>
      <xdr:rowOff>28575</xdr:rowOff>
    </xdr:from>
    <xdr:to>
      <xdr:col>90</xdr:col>
      <xdr:colOff>0</xdr:colOff>
      <xdr:row>115</xdr:row>
      <xdr:rowOff>76200</xdr:rowOff>
    </xdr:to>
    <xdr:sp>
      <xdr:nvSpPr>
        <xdr:cNvPr id="10" name="AutoShape 11"/>
        <xdr:cNvSpPr>
          <a:spLocks/>
        </xdr:cNvSpPr>
      </xdr:nvSpPr>
      <xdr:spPr>
        <a:xfrm flipH="1">
          <a:off x="4819650" y="17021175"/>
          <a:ext cx="342900" cy="3048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126</xdr:col>
      <xdr:colOff>0</xdr:colOff>
      <xdr:row>112</xdr:row>
      <xdr:rowOff>28575</xdr:rowOff>
    </xdr:from>
    <xdr:to>
      <xdr:col>132</xdr:col>
      <xdr:colOff>0</xdr:colOff>
      <xdr:row>115</xdr:row>
      <xdr:rowOff>76200</xdr:rowOff>
    </xdr:to>
    <xdr:sp>
      <xdr:nvSpPr>
        <xdr:cNvPr id="11" name="AutoShape 11"/>
        <xdr:cNvSpPr>
          <a:spLocks/>
        </xdr:cNvSpPr>
      </xdr:nvSpPr>
      <xdr:spPr>
        <a:xfrm flipH="1">
          <a:off x="7219950" y="17021175"/>
          <a:ext cx="342900" cy="3048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168</xdr:col>
      <xdr:colOff>0</xdr:colOff>
      <xdr:row>112</xdr:row>
      <xdr:rowOff>28575</xdr:rowOff>
    </xdr:from>
    <xdr:to>
      <xdr:col>174</xdr:col>
      <xdr:colOff>0</xdr:colOff>
      <xdr:row>115</xdr:row>
      <xdr:rowOff>76200</xdr:rowOff>
    </xdr:to>
    <xdr:sp>
      <xdr:nvSpPr>
        <xdr:cNvPr id="12" name="AutoShape 11"/>
        <xdr:cNvSpPr>
          <a:spLocks/>
        </xdr:cNvSpPr>
      </xdr:nvSpPr>
      <xdr:spPr>
        <a:xfrm flipH="1">
          <a:off x="9620250" y="17021175"/>
          <a:ext cx="342900" cy="3048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42</xdr:col>
      <xdr:colOff>0</xdr:colOff>
      <xdr:row>118</xdr:row>
      <xdr:rowOff>28575</xdr:rowOff>
    </xdr:from>
    <xdr:to>
      <xdr:col>48</xdr:col>
      <xdr:colOff>0</xdr:colOff>
      <xdr:row>121</xdr:row>
      <xdr:rowOff>76200</xdr:rowOff>
    </xdr:to>
    <xdr:sp>
      <xdr:nvSpPr>
        <xdr:cNvPr id="13" name="AutoShape 11"/>
        <xdr:cNvSpPr>
          <a:spLocks/>
        </xdr:cNvSpPr>
      </xdr:nvSpPr>
      <xdr:spPr>
        <a:xfrm flipH="1">
          <a:off x="2419350" y="17535525"/>
          <a:ext cx="342900" cy="3048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84</xdr:col>
      <xdr:colOff>0</xdr:colOff>
      <xdr:row>118</xdr:row>
      <xdr:rowOff>28575</xdr:rowOff>
    </xdr:from>
    <xdr:to>
      <xdr:col>90</xdr:col>
      <xdr:colOff>0</xdr:colOff>
      <xdr:row>121</xdr:row>
      <xdr:rowOff>76200</xdr:rowOff>
    </xdr:to>
    <xdr:sp>
      <xdr:nvSpPr>
        <xdr:cNvPr id="14" name="AutoShape 11"/>
        <xdr:cNvSpPr>
          <a:spLocks/>
        </xdr:cNvSpPr>
      </xdr:nvSpPr>
      <xdr:spPr>
        <a:xfrm flipH="1">
          <a:off x="4819650" y="17535525"/>
          <a:ext cx="342900" cy="3048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126</xdr:col>
      <xdr:colOff>0</xdr:colOff>
      <xdr:row>118</xdr:row>
      <xdr:rowOff>28575</xdr:rowOff>
    </xdr:from>
    <xdr:to>
      <xdr:col>132</xdr:col>
      <xdr:colOff>0</xdr:colOff>
      <xdr:row>121</xdr:row>
      <xdr:rowOff>76200</xdr:rowOff>
    </xdr:to>
    <xdr:sp>
      <xdr:nvSpPr>
        <xdr:cNvPr id="15" name="AutoShape 11"/>
        <xdr:cNvSpPr>
          <a:spLocks/>
        </xdr:cNvSpPr>
      </xdr:nvSpPr>
      <xdr:spPr>
        <a:xfrm flipH="1">
          <a:off x="7219950" y="17535525"/>
          <a:ext cx="342900" cy="3048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168</xdr:col>
      <xdr:colOff>0</xdr:colOff>
      <xdr:row>118</xdr:row>
      <xdr:rowOff>28575</xdr:rowOff>
    </xdr:from>
    <xdr:to>
      <xdr:col>174</xdr:col>
      <xdr:colOff>0</xdr:colOff>
      <xdr:row>121</xdr:row>
      <xdr:rowOff>76200</xdr:rowOff>
    </xdr:to>
    <xdr:sp>
      <xdr:nvSpPr>
        <xdr:cNvPr id="16" name="AutoShape 11"/>
        <xdr:cNvSpPr>
          <a:spLocks/>
        </xdr:cNvSpPr>
      </xdr:nvSpPr>
      <xdr:spPr>
        <a:xfrm flipH="1">
          <a:off x="9620250" y="17535525"/>
          <a:ext cx="342900" cy="3048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0</xdr:colOff>
      <xdr:row>60</xdr:row>
      <xdr:rowOff>9525</xdr:rowOff>
    </xdr:from>
    <xdr:to>
      <xdr:col>26</xdr:col>
      <xdr:colOff>0</xdr:colOff>
      <xdr:row>61</xdr:row>
      <xdr:rowOff>152400</xdr:rowOff>
    </xdr:to>
    <xdr:sp>
      <xdr:nvSpPr>
        <xdr:cNvPr id="17" name="AutoShape 8"/>
        <xdr:cNvSpPr>
          <a:spLocks/>
        </xdr:cNvSpPr>
      </xdr:nvSpPr>
      <xdr:spPr>
        <a:xfrm>
          <a:off x="1162050" y="9972675"/>
          <a:ext cx="342900" cy="30480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68</xdr:col>
      <xdr:colOff>0</xdr:colOff>
      <xdr:row>60</xdr:row>
      <xdr:rowOff>9525</xdr:rowOff>
    </xdr:from>
    <xdr:to>
      <xdr:col>74</xdr:col>
      <xdr:colOff>0</xdr:colOff>
      <xdr:row>61</xdr:row>
      <xdr:rowOff>152400</xdr:rowOff>
    </xdr:to>
    <xdr:sp>
      <xdr:nvSpPr>
        <xdr:cNvPr id="18" name="AutoShape 8"/>
        <xdr:cNvSpPr>
          <a:spLocks/>
        </xdr:cNvSpPr>
      </xdr:nvSpPr>
      <xdr:spPr>
        <a:xfrm>
          <a:off x="3905250" y="9972675"/>
          <a:ext cx="342900" cy="30480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120</xdr:col>
      <xdr:colOff>0</xdr:colOff>
      <xdr:row>60</xdr:row>
      <xdr:rowOff>9525</xdr:rowOff>
    </xdr:from>
    <xdr:to>
      <xdr:col>126</xdr:col>
      <xdr:colOff>0</xdr:colOff>
      <xdr:row>61</xdr:row>
      <xdr:rowOff>152400</xdr:rowOff>
    </xdr:to>
    <xdr:sp>
      <xdr:nvSpPr>
        <xdr:cNvPr id="19" name="AutoShape 8"/>
        <xdr:cNvSpPr>
          <a:spLocks/>
        </xdr:cNvSpPr>
      </xdr:nvSpPr>
      <xdr:spPr>
        <a:xfrm>
          <a:off x="6877050" y="9972675"/>
          <a:ext cx="342900" cy="30480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168</xdr:col>
      <xdr:colOff>0</xdr:colOff>
      <xdr:row>60</xdr:row>
      <xdr:rowOff>9525</xdr:rowOff>
    </xdr:from>
    <xdr:to>
      <xdr:col>174</xdr:col>
      <xdr:colOff>0</xdr:colOff>
      <xdr:row>61</xdr:row>
      <xdr:rowOff>152400</xdr:rowOff>
    </xdr:to>
    <xdr:sp>
      <xdr:nvSpPr>
        <xdr:cNvPr id="20" name="AutoShape 8"/>
        <xdr:cNvSpPr>
          <a:spLocks/>
        </xdr:cNvSpPr>
      </xdr:nvSpPr>
      <xdr:spPr>
        <a:xfrm>
          <a:off x="9620250" y="9972675"/>
          <a:ext cx="342900" cy="30480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68</xdr:row>
      <xdr:rowOff>9525</xdr:rowOff>
    </xdr:from>
    <xdr:to>
      <xdr:col>14</xdr:col>
      <xdr:colOff>0</xdr:colOff>
      <xdr:row>69</xdr:row>
      <xdr:rowOff>152400</xdr:rowOff>
    </xdr:to>
    <xdr:sp>
      <xdr:nvSpPr>
        <xdr:cNvPr id="21" name="AutoShape 8"/>
        <xdr:cNvSpPr>
          <a:spLocks/>
        </xdr:cNvSpPr>
      </xdr:nvSpPr>
      <xdr:spPr>
        <a:xfrm>
          <a:off x="476250" y="11268075"/>
          <a:ext cx="342900" cy="30480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32</xdr:col>
      <xdr:colOff>0</xdr:colOff>
      <xdr:row>68</xdr:row>
      <xdr:rowOff>9525</xdr:rowOff>
    </xdr:from>
    <xdr:to>
      <xdr:col>38</xdr:col>
      <xdr:colOff>0</xdr:colOff>
      <xdr:row>69</xdr:row>
      <xdr:rowOff>152400</xdr:rowOff>
    </xdr:to>
    <xdr:sp>
      <xdr:nvSpPr>
        <xdr:cNvPr id="22" name="AutoShape 8"/>
        <xdr:cNvSpPr>
          <a:spLocks/>
        </xdr:cNvSpPr>
      </xdr:nvSpPr>
      <xdr:spPr>
        <a:xfrm>
          <a:off x="1847850" y="11268075"/>
          <a:ext cx="342900" cy="30480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56</xdr:col>
      <xdr:colOff>0</xdr:colOff>
      <xdr:row>68</xdr:row>
      <xdr:rowOff>9525</xdr:rowOff>
    </xdr:from>
    <xdr:to>
      <xdr:col>62</xdr:col>
      <xdr:colOff>0</xdr:colOff>
      <xdr:row>69</xdr:row>
      <xdr:rowOff>152400</xdr:rowOff>
    </xdr:to>
    <xdr:sp>
      <xdr:nvSpPr>
        <xdr:cNvPr id="23" name="AutoShape 8"/>
        <xdr:cNvSpPr>
          <a:spLocks/>
        </xdr:cNvSpPr>
      </xdr:nvSpPr>
      <xdr:spPr>
        <a:xfrm>
          <a:off x="3219450" y="11268075"/>
          <a:ext cx="342900" cy="30480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80</xdr:col>
      <xdr:colOff>0</xdr:colOff>
      <xdr:row>68</xdr:row>
      <xdr:rowOff>9525</xdr:rowOff>
    </xdr:from>
    <xdr:to>
      <xdr:col>86</xdr:col>
      <xdr:colOff>0</xdr:colOff>
      <xdr:row>69</xdr:row>
      <xdr:rowOff>152400</xdr:rowOff>
    </xdr:to>
    <xdr:sp>
      <xdr:nvSpPr>
        <xdr:cNvPr id="24" name="AutoShape 8"/>
        <xdr:cNvSpPr>
          <a:spLocks/>
        </xdr:cNvSpPr>
      </xdr:nvSpPr>
      <xdr:spPr>
        <a:xfrm>
          <a:off x="4591050" y="11268075"/>
          <a:ext cx="342900" cy="30480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108</xdr:col>
      <xdr:colOff>0</xdr:colOff>
      <xdr:row>68</xdr:row>
      <xdr:rowOff>9525</xdr:rowOff>
    </xdr:from>
    <xdr:to>
      <xdr:col>114</xdr:col>
      <xdr:colOff>0</xdr:colOff>
      <xdr:row>69</xdr:row>
      <xdr:rowOff>152400</xdr:rowOff>
    </xdr:to>
    <xdr:sp>
      <xdr:nvSpPr>
        <xdr:cNvPr id="25" name="AutoShape 8"/>
        <xdr:cNvSpPr>
          <a:spLocks/>
        </xdr:cNvSpPr>
      </xdr:nvSpPr>
      <xdr:spPr>
        <a:xfrm>
          <a:off x="6191250" y="11268075"/>
          <a:ext cx="342900" cy="30480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132</xdr:col>
      <xdr:colOff>0</xdr:colOff>
      <xdr:row>68</xdr:row>
      <xdr:rowOff>9525</xdr:rowOff>
    </xdr:from>
    <xdr:to>
      <xdr:col>138</xdr:col>
      <xdr:colOff>0</xdr:colOff>
      <xdr:row>69</xdr:row>
      <xdr:rowOff>152400</xdr:rowOff>
    </xdr:to>
    <xdr:sp>
      <xdr:nvSpPr>
        <xdr:cNvPr id="26" name="AutoShape 8"/>
        <xdr:cNvSpPr>
          <a:spLocks/>
        </xdr:cNvSpPr>
      </xdr:nvSpPr>
      <xdr:spPr>
        <a:xfrm>
          <a:off x="7562850" y="11268075"/>
          <a:ext cx="342900" cy="30480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156</xdr:col>
      <xdr:colOff>0</xdr:colOff>
      <xdr:row>68</xdr:row>
      <xdr:rowOff>9525</xdr:rowOff>
    </xdr:from>
    <xdr:to>
      <xdr:col>162</xdr:col>
      <xdr:colOff>0</xdr:colOff>
      <xdr:row>69</xdr:row>
      <xdr:rowOff>152400</xdr:rowOff>
    </xdr:to>
    <xdr:sp>
      <xdr:nvSpPr>
        <xdr:cNvPr id="27" name="AutoShape 8"/>
        <xdr:cNvSpPr>
          <a:spLocks/>
        </xdr:cNvSpPr>
      </xdr:nvSpPr>
      <xdr:spPr>
        <a:xfrm>
          <a:off x="8934450" y="11268075"/>
          <a:ext cx="342900" cy="30480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180</xdr:col>
      <xdr:colOff>0</xdr:colOff>
      <xdr:row>68</xdr:row>
      <xdr:rowOff>9525</xdr:rowOff>
    </xdr:from>
    <xdr:to>
      <xdr:col>186</xdr:col>
      <xdr:colOff>0</xdr:colOff>
      <xdr:row>69</xdr:row>
      <xdr:rowOff>152400</xdr:rowOff>
    </xdr:to>
    <xdr:sp>
      <xdr:nvSpPr>
        <xdr:cNvPr id="28" name="AutoShape 8"/>
        <xdr:cNvSpPr>
          <a:spLocks/>
        </xdr:cNvSpPr>
      </xdr:nvSpPr>
      <xdr:spPr>
        <a:xfrm>
          <a:off x="10306050" y="11268075"/>
          <a:ext cx="342900" cy="30480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0</xdr:colOff>
      <xdr:row>84</xdr:row>
      <xdr:rowOff>9525</xdr:rowOff>
    </xdr:from>
    <xdr:to>
      <xdr:col>26</xdr:col>
      <xdr:colOff>0</xdr:colOff>
      <xdr:row>85</xdr:row>
      <xdr:rowOff>152400</xdr:rowOff>
    </xdr:to>
    <xdr:sp>
      <xdr:nvSpPr>
        <xdr:cNvPr id="29" name="AutoShape 8"/>
        <xdr:cNvSpPr>
          <a:spLocks/>
        </xdr:cNvSpPr>
      </xdr:nvSpPr>
      <xdr:spPr>
        <a:xfrm>
          <a:off x="1162050" y="13858875"/>
          <a:ext cx="342900" cy="30480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68</xdr:col>
      <xdr:colOff>0</xdr:colOff>
      <xdr:row>84</xdr:row>
      <xdr:rowOff>9525</xdr:rowOff>
    </xdr:from>
    <xdr:to>
      <xdr:col>74</xdr:col>
      <xdr:colOff>0</xdr:colOff>
      <xdr:row>85</xdr:row>
      <xdr:rowOff>152400</xdr:rowOff>
    </xdr:to>
    <xdr:sp>
      <xdr:nvSpPr>
        <xdr:cNvPr id="30" name="AutoShape 8"/>
        <xdr:cNvSpPr>
          <a:spLocks/>
        </xdr:cNvSpPr>
      </xdr:nvSpPr>
      <xdr:spPr>
        <a:xfrm>
          <a:off x="3905250" y="13858875"/>
          <a:ext cx="342900" cy="30480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120</xdr:col>
      <xdr:colOff>0</xdr:colOff>
      <xdr:row>84</xdr:row>
      <xdr:rowOff>9525</xdr:rowOff>
    </xdr:from>
    <xdr:to>
      <xdr:col>126</xdr:col>
      <xdr:colOff>0</xdr:colOff>
      <xdr:row>85</xdr:row>
      <xdr:rowOff>152400</xdr:rowOff>
    </xdr:to>
    <xdr:sp>
      <xdr:nvSpPr>
        <xdr:cNvPr id="31" name="AutoShape 8"/>
        <xdr:cNvSpPr>
          <a:spLocks/>
        </xdr:cNvSpPr>
      </xdr:nvSpPr>
      <xdr:spPr>
        <a:xfrm>
          <a:off x="6877050" y="13858875"/>
          <a:ext cx="342900" cy="30480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168</xdr:col>
      <xdr:colOff>0</xdr:colOff>
      <xdr:row>84</xdr:row>
      <xdr:rowOff>9525</xdr:rowOff>
    </xdr:from>
    <xdr:to>
      <xdr:col>174</xdr:col>
      <xdr:colOff>0</xdr:colOff>
      <xdr:row>85</xdr:row>
      <xdr:rowOff>152400</xdr:rowOff>
    </xdr:to>
    <xdr:sp>
      <xdr:nvSpPr>
        <xdr:cNvPr id="32" name="AutoShape 8"/>
        <xdr:cNvSpPr>
          <a:spLocks/>
        </xdr:cNvSpPr>
      </xdr:nvSpPr>
      <xdr:spPr>
        <a:xfrm>
          <a:off x="9620250" y="13858875"/>
          <a:ext cx="342900" cy="30480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52</xdr:col>
      <xdr:colOff>0</xdr:colOff>
      <xdr:row>132</xdr:row>
      <xdr:rowOff>28575</xdr:rowOff>
    </xdr:from>
    <xdr:to>
      <xdr:col>58</xdr:col>
      <xdr:colOff>0</xdr:colOff>
      <xdr:row>135</xdr:row>
      <xdr:rowOff>76200</xdr:rowOff>
    </xdr:to>
    <xdr:sp>
      <xdr:nvSpPr>
        <xdr:cNvPr id="33" name="AutoShape 11"/>
        <xdr:cNvSpPr>
          <a:spLocks/>
        </xdr:cNvSpPr>
      </xdr:nvSpPr>
      <xdr:spPr>
        <a:xfrm flipH="1">
          <a:off x="2990850" y="18792825"/>
          <a:ext cx="342900" cy="3048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52</xdr:col>
      <xdr:colOff>0</xdr:colOff>
      <xdr:row>138</xdr:row>
      <xdr:rowOff>28575</xdr:rowOff>
    </xdr:from>
    <xdr:to>
      <xdr:col>58</xdr:col>
      <xdr:colOff>0</xdr:colOff>
      <xdr:row>141</xdr:row>
      <xdr:rowOff>76200</xdr:rowOff>
    </xdr:to>
    <xdr:sp>
      <xdr:nvSpPr>
        <xdr:cNvPr id="34" name="AutoShape 11"/>
        <xdr:cNvSpPr>
          <a:spLocks/>
        </xdr:cNvSpPr>
      </xdr:nvSpPr>
      <xdr:spPr>
        <a:xfrm flipH="1">
          <a:off x="2990850" y="19307175"/>
          <a:ext cx="342900" cy="3048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158</xdr:col>
      <xdr:colOff>0</xdr:colOff>
      <xdr:row>132</xdr:row>
      <xdr:rowOff>28575</xdr:rowOff>
    </xdr:from>
    <xdr:to>
      <xdr:col>164</xdr:col>
      <xdr:colOff>0</xdr:colOff>
      <xdr:row>135</xdr:row>
      <xdr:rowOff>76200</xdr:rowOff>
    </xdr:to>
    <xdr:sp>
      <xdr:nvSpPr>
        <xdr:cNvPr id="35" name="AutoShape 11"/>
        <xdr:cNvSpPr>
          <a:spLocks/>
        </xdr:cNvSpPr>
      </xdr:nvSpPr>
      <xdr:spPr>
        <a:xfrm flipH="1">
          <a:off x="9048750" y="18792825"/>
          <a:ext cx="342900" cy="3048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158</xdr:col>
      <xdr:colOff>0</xdr:colOff>
      <xdr:row>138</xdr:row>
      <xdr:rowOff>28575</xdr:rowOff>
    </xdr:from>
    <xdr:to>
      <xdr:col>164</xdr:col>
      <xdr:colOff>0</xdr:colOff>
      <xdr:row>141</xdr:row>
      <xdr:rowOff>76200</xdr:rowOff>
    </xdr:to>
    <xdr:sp>
      <xdr:nvSpPr>
        <xdr:cNvPr id="36" name="AutoShape 11"/>
        <xdr:cNvSpPr>
          <a:spLocks/>
        </xdr:cNvSpPr>
      </xdr:nvSpPr>
      <xdr:spPr>
        <a:xfrm flipH="1">
          <a:off x="9048750" y="19307175"/>
          <a:ext cx="342900" cy="3048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90</xdr:col>
      <xdr:colOff>38100</xdr:colOff>
      <xdr:row>13</xdr:row>
      <xdr:rowOff>152400</xdr:rowOff>
    </xdr:from>
    <xdr:to>
      <xdr:col>99</xdr:col>
      <xdr:colOff>9525</xdr:colOff>
      <xdr:row>16</xdr:row>
      <xdr:rowOff>9525</xdr:rowOff>
    </xdr:to>
    <xdr:sp>
      <xdr:nvSpPr>
        <xdr:cNvPr id="37" name="AutoShape 8"/>
        <xdr:cNvSpPr>
          <a:spLocks/>
        </xdr:cNvSpPr>
      </xdr:nvSpPr>
      <xdr:spPr>
        <a:xfrm>
          <a:off x="5200650" y="2409825"/>
          <a:ext cx="485775" cy="34290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90</xdr:col>
      <xdr:colOff>38100</xdr:colOff>
      <xdr:row>23</xdr:row>
      <xdr:rowOff>152400</xdr:rowOff>
    </xdr:from>
    <xdr:to>
      <xdr:col>99</xdr:col>
      <xdr:colOff>9525</xdr:colOff>
      <xdr:row>26</xdr:row>
      <xdr:rowOff>9525</xdr:rowOff>
    </xdr:to>
    <xdr:sp>
      <xdr:nvSpPr>
        <xdr:cNvPr id="38" name="AutoShape 8"/>
        <xdr:cNvSpPr>
          <a:spLocks/>
        </xdr:cNvSpPr>
      </xdr:nvSpPr>
      <xdr:spPr>
        <a:xfrm>
          <a:off x="5200650" y="4029075"/>
          <a:ext cx="485775" cy="34290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42</xdr:col>
      <xdr:colOff>0</xdr:colOff>
      <xdr:row>102</xdr:row>
      <xdr:rowOff>28575</xdr:rowOff>
    </xdr:from>
    <xdr:to>
      <xdr:col>48</xdr:col>
      <xdr:colOff>9525</xdr:colOff>
      <xdr:row>105</xdr:row>
      <xdr:rowOff>76200</xdr:rowOff>
    </xdr:to>
    <xdr:sp>
      <xdr:nvSpPr>
        <xdr:cNvPr id="39" name="AutoShape 11"/>
        <xdr:cNvSpPr>
          <a:spLocks/>
        </xdr:cNvSpPr>
      </xdr:nvSpPr>
      <xdr:spPr>
        <a:xfrm flipH="1">
          <a:off x="2419350" y="16163925"/>
          <a:ext cx="352425" cy="30480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42</xdr:col>
      <xdr:colOff>0</xdr:colOff>
      <xdr:row>108</xdr:row>
      <xdr:rowOff>28575</xdr:rowOff>
    </xdr:from>
    <xdr:to>
      <xdr:col>48</xdr:col>
      <xdr:colOff>9525</xdr:colOff>
      <xdr:row>111</xdr:row>
      <xdr:rowOff>76200</xdr:rowOff>
    </xdr:to>
    <xdr:sp>
      <xdr:nvSpPr>
        <xdr:cNvPr id="40" name="AutoShape 11"/>
        <xdr:cNvSpPr>
          <a:spLocks/>
        </xdr:cNvSpPr>
      </xdr:nvSpPr>
      <xdr:spPr>
        <a:xfrm flipH="1">
          <a:off x="2419350" y="16678275"/>
          <a:ext cx="352425" cy="30480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42</xdr:col>
      <xdr:colOff>0</xdr:colOff>
      <xdr:row>114</xdr:row>
      <xdr:rowOff>28575</xdr:rowOff>
    </xdr:from>
    <xdr:to>
      <xdr:col>48</xdr:col>
      <xdr:colOff>9525</xdr:colOff>
      <xdr:row>117</xdr:row>
      <xdr:rowOff>76200</xdr:rowOff>
    </xdr:to>
    <xdr:sp>
      <xdr:nvSpPr>
        <xdr:cNvPr id="41" name="AutoShape 11"/>
        <xdr:cNvSpPr>
          <a:spLocks/>
        </xdr:cNvSpPr>
      </xdr:nvSpPr>
      <xdr:spPr>
        <a:xfrm flipH="1">
          <a:off x="2419350" y="17192625"/>
          <a:ext cx="352425" cy="30480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42</xdr:col>
      <xdr:colOff>0</xdr:colOff>
      <xdr:row>120</xdr:row>
      <xdr:rowOff>28575</xdr:rowOff>
    </xdr:from>
    <xdr:to>
      <xdr:col>48</xdr:col>
      <xdr:colOff>9525</xdr:colOff>
      <xdr:row>123</xdr:row>
      <xdr:rowOff>76200</xdr:rowOff>
    </xdr:to>
    <xdr:sp>
      <xdr:nvSpPr>
        <xdr:cNvPr id="42" name="AutoShape 11"/>
        <xdr:cNvSpPr>
          <a:spLocks/>
        </xdr:cNvSpPr>
      </xdr:nvSpPr>
      <xdr:spPr>
        <a:xfrm flipH="1">
          <a:off x="2419350" y="17706975"/>
          <a:ext cx="352425" cy="30480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84</xdr:col>
      <xdr:colOff>0</xdr:colOff>
      <xdr:row>102</xdr:row>
      <xdr:rowOff>28575</xdr:rowOff>
    </xdr:from>
    <xdr:to>
      <xdr:col>90</xdr:col>
      <xdr:colOff>9525</xdr:colOff>
      <xdr:row>105</xdr:row>
      <xdr:rowOff>76200</xdr:rowOff>
    </xdr:to>
    <xdr:sp>
      <xdr:nvSpPr>
        <xdr:cNvPr id="43" name="AutoShape 11"/>
        <xdr:cNvSpPr>
          <a:spLocks/>
        </xdr:cNvSpPr>
      </xdr:nvSpPr>
      <xdr:spPr>
        <a:xfrm flipH="1">
          <a:off x="4819650" y="16163925"/>
          <a:ext cx="352425" cy="30480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126</xdr:col>
      <xdr:colOff>0</xdr:colOff>
      <xdr:row>102</xdr:row>
      <xdr:rowOff>28575</xdr:rowOff>
    </xdr:from>
    <xdr:to>
      <xdr:col>132</xdr:col>
      <xdr:colOff>9525</xdr:colOff>
      <xdr:row>105</xdr:row>
      <xdr:rowOff>76200</xdr:rowOff>
    </xdr:to>
    <xdr:sp>
      <xdr:nvSpPr>
        <xdr:cNvPr id="44" name="AutoShape 11"/>
        <xdr:cNvSpPr>
          <a:spLocks/>
        </xdr:cNvSpPr>
      </xdr:nvSpPr>
      <xdr:spPr>
        <a:xfrm flipH="1">
          <a:off x="7219950" y="16163925"/>
          <a:ext cx="352425" cy="30480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168</xdr:col>
      <xdr:colOff>0</xdr:colOff>
      <xdr:row>102</xdr:row>
      <xdr:rowOff>28575</xdr:rowOff>
    </xdr:from>
    <xdr:to>
      <xdr:col>174</xdr:col>
      <xdr:colOff>9525</xdr:colOff>
      <xdr:row>105</xdr:row>
      <xdr:rowOff>76200</xdr:rowOff>
    </xdr:to>
    <xdr:sp>
      <xdr:nvSpPr>
        <xdr:cNvPr id="45" name="AutoShape 11"/>
        <xdr:cNvSpPr>
          <a:spLocks/>
        </xdr:cNvSpPr>
      </xdr:nvSpPr>
      <xdr:spPr>
        <a:xfrm flipH="1">
          <a:off x="9620250" y="16163925"/>
          <a:ext cx="352425" cy="30480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84</xdr:col>
      <xdr:colOff>0</xdr:colOff>
      <xdr:row>108</xdr:row>
      <xdr:rowOff>28575</xdr:rowOff>
    </xdr:from>
    <xdr:to>
      <xdr:col>90</xdr:col>
      <xdr:colOff>9525</xdr:colOff>
      <xdr:row>111</xdr:row>
      <xdr:rowOff>76200</xdr:rowOff>
    </xdr:to>
    <xdr:sp>
      <xdr:nvSpPr>
        <xdr:cNvPr id="46" name="AutoShape 11"/>
        <xdr:cNvSpPr>
          <a:spLocks/>
        </xdr:cNvSpPr>
      </xdr:nvSpPr>
      <xdr:spPr>
        <a:xfrm flipH="1">
          <a:off x="4819650" y="16678275"/>
          <a:ext cx="352425" cy="30480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126</xdr:col>
      <xdr:colOff>0</xdr:colOff>
      <xdr:row>108</xdr:row>
      <xdr:rowOff>28575</xdr:rowOff>
    </xdr:from>
    <xdr:to>
      <xdr:col>132</xdr:col>
      <xdr:colOff>9525</xdr:colOff>
      <xdr:row>111</xdr:row>
      <xdr:rowOff>76200</xdr:rowOff>
    </xdr:to>
    <xdr:sp>
      <xdr:nvSpPr>
        <xdr:cNvPr id="47" name="AutoShape 11"/>
        <xdr:cNvSpPr>
          <a:spLocks/>
        </xdr:cNvSpPr>
      </xdr:nvSpPr>
      <xdr:spPr>
        <a:xfrm flipH="1">
          <a:off x="7219950" y="16678275"/>
          <a:ext cx="352425" cy="30480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168</xdr:col>
      <xdr:colOff>0</xdr:colOff>
      <xdr:row>108</xdr:row>
      <xdr:rowOff>28575</xdr:rowOff>
    </xdr:from>
    <xdr:to>
      <xdr:col>174</xdr:col>
      <xdr:colOff>9525</xdr:colOff>
      <xdr:row>111</xdr:row>
      <xdr:rowOff>76200</xdr:rowOff>
    </xdr:to>
    <xdr:sp>
      <xdr:nvSpPr>
        <xdr:cNvPr id="48" name="AutoShape 11"/>
        <xdr:cNvSpPr>
          <a:spLocks/>
        </xdr:cNvSpPr>
      </xdr:nvSpPr>
      <xdr:spPr>
        <a:xfrm flipH="1">
          <a:off x="9620250" y="16678275"/>
          <a:ext cx="352425" cy="30480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84</xdr:col>
      <xdr:colOff>0</xdr:colOff>
      <xdr:row>114</xdr:row>
      <xdr:rowOff>28575</xdr:rowOff>
    </xdr:from>
    <xdr:to>
      <xdr:col>90</xdr:col>
      <xdr:colOff>9525</xdr:colOff>
      <xdr:row>117</xdr:row>
      <xdr:rowOff>76200</xdr:rowOff>
    </xdr:to>
    <xdr:sp>
      <xdr:nvSpPr>
        <xdr:cNvPr id="49" name="AutoShape 11"/>
        <xdr:cNvSpPr>
          <a:spLocks/>
        </xdr:cNvSpPr>
      </xdr:nvSpPr>
      <xdr:spPr>
        <a:xfrm flipH="1">
          <a:off x="4819650" y="17192625"/>
          <a:ext cx="352425" cy="30480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126</xdr:col>
      <xdr:colOff>0</xdr:colOff>
      <xdr:row>114</xdr:row>
      <xdr:rowOff>28575</xdr:rowOff>
    </xdr:from>
    <xdr:to>
      <xdr:col>132</xdr:col>
      <xdr:colOff>9525</xdr:colOff>
      <xdr:row>117</xdr:row>
      <xdr:rowOff>76200</xdr:rowOff>
    </xdr:to>
    <xdr:sp>
      <xdr:nvSpPr>
        <xdr:cNvPr id="50" name="AutoShape 11"/>
        <xdr:cNvSpPr>
          <a:spLocks/>
        </xdr:cNvSpPr>
      </xdr:nvSpPr>
      <xdr:spPr>
        <a:xfrm flipH="1">
          <a:off x="7219950" y="17192625"/>
          <a:ext cx="352425" cy="30480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168</xdr:col>
      <xdr:colOff>0</xdr:colOff>
      <xdr:row>114</xdr:row>
      <xdr:rowOff>28575</xdr:rowOff>
    </xdr:from>
    <xdr:to>
      <xdr:col>174</xdr:col>
      <xdr:colOff>9525</xdr:colOff>
      <xdr:row>117</xdr:row>
      <xdr:rowOff>76200</xdr:rowOff>
    </xdr:to>
    <xdr:sp>
      <xdr:nvSpPr>
        <xdr:cNvPr id="51" name="AutoShape 11"/>
        <xdr:cNvSpPr>
          <a:spLocks/>
        </xdr:cNvSpPr>
      </xdr:nvSpPr>
      <xdr:spPr>
        <a:xfrm flipH="1">
          <a:off x="9620250" y="17192625"/>
          <a:ext cx="352425" cy="30480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84</xdr:col>
      <xdr:colOff>0</xdr:colOff>
      <xdr:row>120</xdr:row>
      <xdr:rowOff>28575</xdr:rowOff>
    </xdr:from>
    <xdr:to>
      <xdr:col>90</xdr:col>
      <xdr:colOff>9525</xdr:colOff>
      <xdr:row>123</xdr:row>
      <xdr:rowOff>76200</xdr:rowOff>
    </xdr:to>
    <xdr:sp>
      <xdr:nvSpPr>
        <xdr:cNvPr id="52" name="AutoShape 11"/>
        <xdr:cNvSpPr>
          <a:spLocks/>
        </xdr:cNvSpPr>
      </xdr:nvSpPr>
      <xdr:spPr>
        <a:xfrm flipH="1">
          <a:off x="4819650" y="17706975"/>
          <a:ext cx="352425" cy="30480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126</xdr:col>
      <xdr:colOff>0</xdr:colOff>
      <xdr:row>120</xdr:row>
      <xdr:rowOff>28575</xdr:rowOff>
    </xdr:from>
    <xdr:to>
      <xdr:col>132</xdr:col>
      <xdr:colOff>9525</xdr:colOff>
      <xdr:row>123</xdr:row>
      <xdr:rowOff>76200</xdr:rowOff>
    </xdr:to>
    <xdr:sp>
      <xdr:nvSpPr>
        <xdr:cNvPr id="53" name="AutoShape 11"/>
        <xdr:cNvSpPr>
          <a:spLocks/>
        </xdr:cNvSpPr>
      </xdr:nvSpPr>
      <xdr:spPr>
        <a:xfrm flipH="1">
          <a:off x="7219950" y="17706975"/>
          <a:ext cx="352425" cy="30480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168</xdr:col>
      <xdr:colOff>0</xdr:colOff>
      <xdr:row>120</xdr:row>
      <xdr:rowOff>28575</xdr:rowOff>
    </xdr:from>
    <xdr:to>
      <xdr:col>174</xdr:col>
      <xdr:colOff>9525</xdr:colOff>
      <xdr:row>123</xdr:row>
      <xdr:rowOff>76200</xdr:rowOff>
    </xdr:to>
    <xdr:sp>
      <xdr:nvSpPr>
        <xdr:cNvPr id="54" name="AutoShape 11"/>
        <xdr:cNvSpPr>
          <a:spLocks/>
        </xdr:cNvSpPr>
      </xdr:nvSpPr>
      <xdr:spPr>
        <a:xfrm flipH="1">
          <a:off x="9620250" y="17706975"/>
          <a:ext cx="352425" cy="30480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0</xdr:colOff>
      <xdr:row>86</xdr:row>
      <xdr:rowOff>9525</xdr:rowOff>
    </xdr:from>
    <xdr:to>
      <xdr:col>26</xdr:col>
      <xdr:colOff>9525</xdr:colOff>
      <xdr:row>87</xdr:row>
      <xdr:rowOff>152400</xdr:rowOff>
    </xdr:to>
    <xdr:sp>
      <xdr:nvSpPr>
        <xdr:cNvPr id="55" name="AutoShape 8"/>
        <xdr:cNvSpPr>
          <a:spLocks/>
        </xdr:cNvSpPr>
      </xdr:nvSpPr>
      <xdr:spPr>
        <a:xfrm>
          <a:off x="1162050" y="14182725"/>
          <a:ext cx="352425" cy="30480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68</xdr:col>
      <xdr:colOff>0</xdr:colOff>
      <xdr:row>86</xdr:row>
      <xdr:rowOff>9525</xdr:rowOff>
    </xdr:from>
    <xdr:to>
      <xdr:col>74</xdr:col>
      <xdr:colOff>9525</xdr:colOff>
      <xdr:row>87</xdr:row>
      <xdr:rowOff>152400</xdr:rowOff>
    </xdr:to>
    <xdr:sp>
      <xdr:nvSpPr>
        <xdr:cNvPr id="56" name="AutoShape 8"/>
        <xdr:cNvSpPr>
          <a:spLocks/>
        </xdr:cNvSpPr>
      </xdr:nvSpPr>
      <xdr:spPr>
        <a:xfrm>
          <a:off x="3905250" y="14182725"/>
          <a:ext cx="352425" cy="30480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120</xdr:col>
      <xdr:colOff>0</xdr:colOff>
      <xdr:row>86</xdr:row>
      <xdr:rowOff>9525</xdr:rowOff>
    </xdr:from>
    <xdr:to>
      <xdr:col>126</xdr:col>
      <xdr:colOff>9525</xdr:colOff>
      <xdr:row>87</xdr:row>
      <xdr:rowOff>152400</xdr:rowOff>
    </xdr:to>
    <xdr:sp>
      <xdr:nvSpPr>
        <xdr:cNvPr id="57" name="AutoShape 8"/>
        <xdr:cNvSpPr>
          <a:spLocks/>
        </xdr:cNvSpPr>
      </xdr:nvSpPr>
      <xdr:spPr>
        <a:xfrm>
          <a:off x="6877050" y="14182725"/>
          <a:ext cx="352425" cy="30480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168</xdr:col>
      <xdr:colOff>0</xdr:colOff>
      <xdr:row>86</xdr:row>
      <xdr:rowOff>9525</xdr:rowOff>
    </xdr:from>
    <xdr:to>
      <xdr:col>174</xdr:col>
      <xdr:colOff>9525</xdr:colOff>
      <xdr:row>87</xdr:row>
      <xdr:rowOff>152400</xdr:rowOff>
    </xdr:to>
    <xdr:sp>
      <xdr:nvSpPr>
        <xdr:cNvPr id="58" name="AutoShape 8"/>
        <xdr:cNvSpPr>
          <a:spLocks/>
        </xdr:cNvSpPr>
      </xdr:nvSpPr>
      <xdr:spPr>
        <a:xfrm>
          <a:off x="9620250" y="14182725"/>
          <a:ext cx="352425" cy="30480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69</xdr:row>
      <xdr:rowOff>9525</xdr:rowOff>
    </xdr:from>
    <xdr:to>
      <xdr:col>14</xdr:col>
      <xdr:colOff>9525</xdr:colOff>
      <xdr:row>70</xdr:row>
      <xdr:rowOff>152400</xdr:rowOff>
    </xdr:to>
    <xdr:sp>
      <xdr:nvSpPr>
        <xdr:cNvPr id="59" name="AutoShape 8"/>
        <xdr:cNvSpPr>
          <a:spLocks/>
        </xdr:cNvSpPr>
      </xdr:nvSpPr>
      <xdr:spPr>
        <a:xfrm>
          <a:off x="476250" y="11430000"/>
          <a:ext cx="352425" cy="30480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32</xdr:col>
      <xdr:colOff>0</xdr:colOff>
      <xdr:row>69</xdr:row>
      <xdr:rowOff>9525</xdr:rowOff>
    </xdr:from>
    <xdr:to>
      <xdr:col>38</xdr:col>
      <xdr:colOff>9525</xdr:colOff>
      <xdr:row>70</xdr:row>
      <xdr:rowOff>152400</xdr:rowOff>
    </xdr:to>
    <xdr:sp>
      <xdr:nvSpPr>
        <xdr:cNvPr id="60" name="AutoShape 8"/>
        <xdr:cNvSpPr>
          <a:spLocks/>
        </xdr:cNvSpPr>
      </xdr:nvSpPr>
      <xdr:spPr>
        <a:xfrm>
          <a:off x="1847850" y="11430000"/>
          <a:ext cx="352425" cy="30480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56</xdr:col>
      <xdr:colOff>0</xdr:colOff>
      <xdr:row>69</xdr:row>
      <xdr:rowOff>9525</xdr:rowOff>
    </xdr:from>
    <xdr:to>
      <xdr:col>62</xdr:col>
      <xdr:colOff>9525</xdr:colOff>
      <xdr:row>70</xdr:row>
      <xdr:rowOff>152400</xdr:rowOff>
    </xdr:to>
    <xdr:sp>
      <xdr:nvSpPr>
        <xdr:cNvPr id="61" name="AutoShape 8"/>
        <xdr:cNvSpPr>
          <a:spLocks/>
        </xdr:cNvSpPr>
      </xdr:nvSpPr>
      <xdr:spPr>
        <a:xfrm>
          <a:off x="3219450" y="11430000"/>
          <a:ext cx="352425" cy="30480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80</xdr:col>
      <xdr:colOff>0</xdr:colOff>
      <xdr:row>69</xdr:row>
      <xdr:rowOff>9525</xdr:rowOff>
    </xdr:from>
    <xdr:to>
      <xdr:col>86</xdr:col>
      <xdr:colOff>9525</xdr:colOff>
      <xdr:row>70</xdr:row>
      <xdr:rowOff>152400</xdr:rowOff>
    </xdr:to>
    <xdr:sp>
      <xdr:nvSpPr>
        <xdr:cNvPr id="62" name="AutoShape 8"/>
        <xdr:cNvSpPr>
          <a:spLocks/>
        </xdr:cNvSpPr>
      </xdr:nvSpPr>
      <xdr:spPr>
        <a:xfrm>
          <a:off x="4591050" y="11430000"/>
          <a:ext cx="352425" cy="30480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108</xdr:col>
      <xdr:colOff>0</xdr:colOff>
      <xdr:row>69</xdr:row>
      <xdr:rowOff>9525</xdr:rowOff>
    </xdr:from>
    <xdr:to>
      <xdr:col>114</xdr:col>
      <xdr:colOff>9525</xdr:colOff>
      <xdr:row>70</xdr:row>
      <xdr:rowOff>152400</xdr:rowOff>
    </xdr:to>
    <xdr:sp>
      <xdr:nvSpPr>
        <xdr:cNvPr id="63" name="AutoShape 8"/>
        <xdr:cNvSpPr>
          <a:spLocks/>
        </xdr:cNvSpPr>
      </xdr:nvSpPr>
      <xdr:spPr>
        <a:xfrm>
          <a:off x="6191250" y="11430000"/>
          <a:ext cx="352425" cy="30480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132</xdr:col>
      <xdr:colOff>0</xdr:colOff>
      <xdr:row>69</xdr:row>
      <xdr:rowOff>9525</xdr:rowOff>
    </xdr:from>
    <xdr:to>
      <xdr:col>138</xdr:col>
      <xdr:colOff>9525</xdr:colOff>
      <xdr:row>70</xdr:row>
      <xdr:rowOff>152400</xdr:rowOff>
    </xdr:to>
    <xdr:sp>
      <xdr:nvSpPr>
        <xdr:cNvPr id="64" name="AutoShape 8"/>
        <xdr:cNvSpPr>
          <a:spLocks/>
        </xdr:cNvSpPr>
      </xdr:nvSpPr>
      <xdr:spPr>
        <a:xfrm>
          <a:off x="7562850" y="11430000"/>
          <a:ext cx="352425" cy="30480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156</xdr:col>
      <xdr:colOff>0</xdr:colOff>
      <xdr:row>69</xdr:row>
      <xdr:rowOff>9525</xdr:rowOff>
    </xdr:from>
    <xdr:to>
      <xdr:col>162</xdr:col>
      <xdr:colOff>9525</xdr:colOff>
      <xdr:row>70</xdr:row>
      <xdr:rowOff>152400</xdr:rowOff>
    </xdr:to>
    <xdr:sp>
      <xdr:nvSpPr>
        <xdr:cNvPr id="65" name="AutoShape 8"/>
        <xdr:cNvSpPr>
          <a:spLocks/>
        </xdr:cNvSpPr>
      </xdr:nvSpPr>
      <xdr:spPr>
        <a:xfrm>
          <a:off x="8934450" y="11430000"/>
          <a:ext cx="352425" cy="30480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180</xdr:col>
      <xdr:colOff>0</xdr:colOff>
      <xdr:row>69</xdr:row>
      <xdr:rowOff>9525</xdr:rowOff>
    </xdr:from>
    <xdr:to>
      <xdr:col>186</xdr:col>
      <xdr:colOff>9525</xdr:colOff>
      <xdr:row>70</xdr:row>
      <xdr:rowOff>152400</xdr:rowOff>
    </xdr:to>
    <xdr:sp>
      <xdr:nvSpPr>
        <xdr:cNvPr id="66" name="AutoShape 8"/>
        <xdr:cNvSpPr>
          <a:spLocks/>
        </xdr:cNvSpPr>
      </xdr:nvSpPr>
      <xdr:spPr>
        <a:xfrm>
          <a:off x="10306050" y="11430000"/>
          <a:ext cx="352425" cy="30480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38100</xdr:colOff>
      <xdr:row>60</xdr:row>
      <xdr:rowOff>152400</xdr:rowOff>
    </xdr:from>
    <xdr:to>
      <xdr:col>27</xdr:col>
      <xdr:colOff>9525</xdr:colOff>
      <xdr:row>63</xdr:row>
      <xdr:rowOff>9525</xdr:rowOff>
    </xdr:to>
    <xdr:sp>
      <xdr:nvSpPr>
        <xdr:cNvPr id="67" name="AutoShape 8"/>
        <xdr:cNvSpPr>
          <a:spLocks/>
        </xdr:cNvSpPr>
      </xdr:nvSpPr>
      <xdr:spPr>
        <a:xfrm>
          <a:off x="1085850" y="10115550"/>
          <a:ext cx="485775" cy="34290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66</xdr:col>
      <xdr:colOff>38100</xdr:colOff>
      <xdr:row>60</xdr:row>
      <xdr:rowOff>152400</xdr:rowOff>
    </xdr:from>
    <xdr:to>
      <xdr:col>75</xdr:col>
      <xdr:colOff>9525</xdr:colOff>
      <xdr:row>63</xdr:row>
      <xdr:rowOff>9525</xdr:rowOff>
    </xdr:to>
    <xdr:sp>
      <xdr:nvSpPr>
        <xdr:cNvPr id="68" name="AutoShape 8"/>
        <xdr:cNvSpPr>
          <a:spLocks/>
        </xdr:cNvSpPr>
      </xdr:nvSpPr>
      <xdr:spPr>
        <a:xfrm>
          <a:off x="3829050" y="10115550"/>
          <a:ext cx="485775" cy="34290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118</xdr:col>
      <xdr:colOff>38100</xdr:colOff>
      <xdr:row>60</xdr:row>
      <xdr:rowOff>152400</xdr:rowOff>
    </xdr:from>
    <xdr:to>
      <xdr:col>127</xdr:col>
      <xdr:colOff>9525</xdr:colOff>
      <xdr:row>63</xdr:row>
      <xdr:rowOff>9525</xdr:rowOff>
    </xdr:to>
    <xdr:sp>
      <xdr:nvSpPr>
        <xdr:cNvPr id="69" name="AutoShape 8"/>
        <xdr:cNvSpPr>
          <a:spLocks/>
        </xdr:cNvSpPr>
      </xdr:nvSpPr>
      <xdr:spPr>
        <a:xfrm>
          <a:off x="6800850" y="10115550"/>
          <a:ext cx="485775" cy="34290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166</xdr:col>
      <xdr:colOff>38100</xdr:colOff>
      <xdr:row>60</xdr:row>
      <xdr:rowOff>152400</xdr:rowOff>
    </xdr:from>
    <xdr:to>
      <xdr:col>175</xdr:col>
      <xdr:colOff>9525</xdr:colOff>
      <xdr:row>63</xdr:row>
      <xdr:rowOff>9525</xdr:rowOff>
    </xdr:to>
    <xdr:sp>
      <xdr:nvSpPr>
        <xdr:cNvPr id="70" name="AutoShape 8"/>
        <xdr:cNvSpPr>
          <a:spLocks/>
        </xdr:cNvSpPr>
      </xdr:nvSpPr>
      <xdr:spPr>
        <a:xfrm>
          <a:off x="9544050" y="10115550"/>
          <a:ext cx="485775" cy="34290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42</xdr:col>
      <xdr:colOff>38100</xdr:colOff>
      <xdr:row>36</xdr:row>
      <xdr:rowOff>152400</xdr:rowOff>
    </xdr:from>
    <xdr:to>
      <xdr:col>51</xdr:col>
      <xdr:colOff>9525</xdr:colOff>
      <xdr:row>39</xdr:row>
      <xdr:rowOff>9525</xdr:rowOff>
    </xdr:to>
    <xdr:sp>
      <xdr:nvSpPr>
        <xdr:cNvPr id="71" name="AutoShape 8"/>
        <xdr:cNvSpPr>
          <a:spLocks/>
        </xdr:cNvSpPr>
      </xdr:nvSpPr>
      <xdr:spPr>
        <a:xfrm>
          <a:off x="2457450" y="6181725"/>
          <a:ext cx="485775" cy="34290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142</xdr:col>
      <xdr:colOff>38100</xdr:colOff>
      <xdr:row>36</xdr:row>
      <xdr:rowOff>152400</xdr:rowOff>
    </xdr:from>
    <xdr:to>
      <xdr:col>151</xdr:col>
      <xdr:colOff>9525</xdr:colOff>
      <xdr:row>39</xdr:row>
      <xdr:rowOff>9525</xdr:rowOff>
    </xdr:to>
    <xdr:sp>
      <xdr:nvSpPr>
        <xdr:cNvPr id="72" name="AutoShape 8"/>
        <xdr:cNvSpPr>
          <a:spLocks/>
        </xdr:cNvSpPr>
      </xdr:nvSpPr>
      <xdr:spPr>
        <a:xfrm>
          <a:off x="8172450" y="6181725"/>
          <a:ext cx="485775" cy="34290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52</xdr:col>
      <xdr:colOff>0</xdr:colOff>
      <xdr:row>134</xdr:row>
      <xdr:rowOff>28575</xdr:rowOff>
    </xdr:from>
    <xdr:to>
      <xdr:col>58</xdr:col>
      <xdr:colOff>9525</xdr:colOff>
      <xdr:row>137</xdr:row>
      <xdr:rowOff>76200</xdr:rowOff>
    </xdr:to>
    <xdr:sp>
      <xdr:nvSpPr>
        <xdr:cNvPr id="73" name="AutoShape 11"/>
        <xdr:cNvSpPr>
          <a:spLocks/>
        </xdr:cNvSpPr>
      </xdr:nvSpPr>
      <xdr:spPr>
        <a:xfrm flipH="1">
          <a:off x="2990850" y="18964275"/>
          <a:ext cx="352425" cy="30480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52</xdr:col>
      <xdr:colOff>0</xdr:colOff>
      <xdr:row>140</xdr:row>
      <xdr:rowOff>28575</xdr:rowOff>
    </xdr:from>
    <xdr:to>
      <xdr:col>58</xdr:col>
      <xdr:colOff>9525</xdr:colOff>
      <xdr:row>143</xdr:row>
      <xdr:rowOff>76200</xdr:rowOff>
    </xdr:to>
    <xdr:sp>
      <xdr:nvSpPr>
        <xdr:cNvPr id="74" name="AutoShape 11"/>
        <xdr:cNvSpPr>
          <a:spLocks/>
        </xdr:cNvSpPr>
      </xdr:nvSpPr>
      <xdr:spPr>
        <a:xfrm flipH="1">
          <a:off x="2990850" y="19478625"/>
          <a:ext cx="352425" cy="30480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158</xdr:col>
      <xdr:colOff>0</xdr:colOff>
      <xdr:row>134</xdr:row>
      <xdr:rowOff>28575</xdr:rowOff>
    </xdr:from>
    <xdr:to>
      <xdr:col>164</xdr:col>
      <xdr:colOff>9525</xdr:colOff>
      <xdr:row>137</xdr:row>
      <xdr:rowOff>76200</xdr:rowOff>
    </xdr:to>
    <xdr:sp>
      <xdr:nvSpPr>
        <xdr:cNvPr id="75" name="AutoShape 11"/>
        <xdr:cNvSpPr>
          <a:spLocks/>
        </xdr:cNvSpPr>
      </xdr:nvSpPr>
      <xdr:spPr>
        <a:xfrm flipH="1">
          <a:off x="9048750" y="18964275"/>
          <a:ext cx="352425" cy="30480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158</xdr:col>
      <xdr:colOff>0</xdr:colOff>
      <xdr:row>140</xdr:row>
      <xdr:rowOff>28575</xdr:rowOff>
    </xdr:from>
    <xdr:to>
      <xdr:col>164</xdr:col>
      <xdr:colOff>9525</xdr:colOff>
      <xdr:row>143</xdr:row>
      <xdr:rowOff>76200</xdr:rowOff>
    </xdr:to>
    <xdr:sp>
      <xdr:nvSpPr>
        <xdr:cNvPr id="76" name="AutoShape 11"/>
        <xdr:cNvSpPr>
          <a:spLocks/>
        </xdr:cNvSpPr>
      </xdr:nvSpPr>
      <xdr:spPr>
        <a:xfrm flipH="1">
          <a:off x="9048750" y="19478625"/>
          <a:ext cx="352425" cy="30480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0</xdr:colOff>
      <xdr:row>33</xdr:row>
      <xdr:rowOff>19050</xdr:rowOff>
    </xdr:from>
    <xdr:to>
      <xdr:col>23</xdr:col>
      <xdr:colOff>0</xdr:colOff>
      <xdr:row>40</xdr:row>
      <xdr:rowOff>133350</xdr:rowOff>
    </xdr:to>
    <xdr:sp>
      <xdr:nvSpPr>
        <xdr:cNvPr id="77" name="直線コネクタ 2"/>
        <xdr:cNvSpPr>
          <a:spLocks/>
        </xdr:cNvSpPr>
      </xdr:nvSpPr>
      <xdr:spPr>
        <a:xfrm flipV="1">
          <a:off x="1333500" y="5562600"/>
          <a:ext cx="0" cy="12477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47625</xdr:colOff>
      <xdr:row>33</xdr:row>
      <xdr:rowOff>0</xdr:rowOff>
    </xdr:from>
    <xdr:to>
      <xdr:col>47</xdr:col>
      <xdr:colOff>9525</xdr:colOff>
      <xdr:row>33</xdr:row>
      <xdr:rowOff>0</xdr:rowOff>
    </xdr:to>
    <xdr:sp>
      <xdr:nvSpPr>
        <xdr:cNvPr id="78" name="直線コネクタ 4"/>
        <xdr:cNvSpPr>
          <a:spLocks/>
        </xdr:cNvSpPr>
      </xdr:nvSpPr>
      <xdr:spPr>
        <a:xfrm>
          <a:off x="1323975" y="5543550"/>
          <a:ext cx="13906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47625</xdr:colOff>
      <xdr:row>27</xdr:row>
      <xdr:rowOff>152400</xdr:rowOff>
    </xdr:from>
    <xdr:to>
      <xdr:col>47</xdr:col>
      <xdr:colOff>0</xdr:colOff>
      <xdr:row>32</xdr:row>
      <xdr:rowOff>152400</xdr:rowOff>
    </xdr:to>
    <xdr:sp>
      <xdr:nvSpPr>
        <xdr:cNvPr id="79" name="直線コネクタ 6"/>
        <xdr:cNvSpPr>
          <a:spLocks/>
        </xdr:cNvSpPr>
      </xdr:nvSpPr>
      <xdr:spPr>
        <a:xfrm flipV="1">
          <a:off x="2695575" y="4676775"/>
          <a:ext cx="9525" cy="8572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47625</xdr:colOff>
      <xdr:row>10</xdr:row>
      <xdr:rowOff>0</xdr:rowOff>
    </xdr:from>
    <xdr:to>
      <xdr:col>47</xdr:col>
      <xdr:colOff>9525</xdr:colOff>
      <xdr:row>16</xdr:row>
      <xdr:rowOff>114300</xdr:rowOff>
    </xdr:to>
    <xdr:sp>
      <xdr:nvSpPr>
        <xdr:cNvPr id="80" name="直線コネクタ 8"/>
        <xdr:cNvSpPr>
          <a:spLocks/>
        </xdr:cNvSpPr>
      </xdr:nvSpPr>
      <xdr:spPr>
        <a:xfrm flipV="1">
          <a:off x="2695575" y="1771650"/>
          <a:ext cx="19050" cy="10858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123</xdr:col>
      <xdr:colOff>0</xdr:colOff>
      <xdr:row>33</xdr:row>
      <xdr:rowOff>0</xdr:rowOff>
    </xdr:from>
    <xdr:to>
      <xdr:col>123</xdr:col>
      <xdr:colOff>0</xdr:colOff>
      <xdr:row>40</xdr:row>
      <xdr:rowOff>133350</xdr:rowOff>
    </xdr:to>
    <xdr:sp>
      <xdr:nvSpPr>
        <xdr:cNvPr id="81" name="直線コネクタ 10"/>
        <xdr:cNvSpPr>
          <a:spLocks/>
        </xdr:cNvSpPr>
      </xdr:nvSpPr>
      <xdr:spPr>
        <a:xfrm flipV="1">
          <a:off x="7048500" y="5543550"/>
          <a:ext cx="0" cy="12668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122</xdr:col>
      <xdr:colOff>47625</xdr:colOff>
      <xdr:row>33</xdr:row>
      <xdr:rowOff>0</xdr:rowOff>
    </xdr:from>
    <xdr:to>
      <xdr:col>147</xdr:col>
      <xdr:colOff>9525</xdr:colOff>
      <xdr:row>33</xdr:row>
      <xdr:rowOff>0</xdr:rowOff>
    </xdr:to>
    <xdr:sp>
      <xdr:nvSpPr>
        <xdr:cNvPr id="82" name="直線コネクタ 12"/>
        <xdr:cNvSpPr>
          <a:spLocks/>
        </xdr:cNvSpPr>
      </xdr:nvSpPr>
      <xdr:spPr>
        <a:xfrm>
          <a:off x="7038975" y="5543550"/>
          <a:ext cx="13906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147</xdr:col>
      <xdr:colOff>0</xdr:colOff>
      <xdr:row>27</xdr:row>
      <xdr:rowOff>85725</xdr:rowOff>
    </xdr:from>
    <xdr:to>
      <xdr:col>147</xdr:col>
      <xdr:colOff>9525</xdr:colOff>
      <xdr:row>32</xdr:row>
      <xdr:rowOff>142875</xdr:rowOff>
    </xdr:to>
    <xdr:sp>
      <xdr:nvSpPr>
        <xdr:cNvPr id="83" name="直線コネクタ 14"/>
        <xdr:cNvSpPr>
          <a:spLocks/>
        </xdr:cNvSpPr>
      </xdr:nvSpPr>
      <xdr:spPr>
        <a:xfrm flipH="1" flipV="1">
          <a:off x="8420100" y="4610100"/>
          <a:ext cx="9525" cy="9144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146</xdr:col>
      <xdr:colOff>47625</xdr:colOff>
      <xdr:row>10</xdr:row>
      <xdr:rowOff>0</xdr:rowOff>
    </xdr:from>
    <xdr:to>
      <xdr:col>147</xdr:col>
      <xdr:colOff>9525</xdr:colOff>
      <xdr:row>16</xdr:row>
      <xdr:rowOff>95250</xdr:rowOff>
    </xdr:to>
    <xdr:sp>
      <xdr:nvSpPr>
        <xdr:cNvPr id="84" name="直線コネクタ 16"/>
        <xdr:cNvSpPr>
          <a:spLocks/>
        </xdr:cNvSpPr>
      </xdr:nvSpPr>
      <xdr:spPr>
        <a:xfrm flipH="1" flipV="1">
          <a:off x="8410575" y="1771650"/>
          <a:ext cx="19050" cy="10668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96</xdr:col>
      <xdr:colOff>9525</xdr:colOff>
      <xdr:row>9</xdr:row>
      <xdr:rowOff>142875</xdr:rowOff>
    </xdr:from>
    <xdr:to>
      <xdr:col>146</xdr:col>
      <xdr:colOff>28575</xdr:colOff>
      <xdr:row>9</xdr:row>
      <xdr:rowOff>142875</xdr:rowOff>
    </xdr:to>
    <xdr:sp>
      <xdr:nvSpPr>
        <xdr:cNvPr id="85" name="直線コネクタ 18"/>
        <xdr:cNvSpPr>
          <a:spLocks/>
        </xdr:cNvSpPr>
      </xdr:nvSpPr>
      <xdr:spPr>
        <a:xfrm flipH="1">
          <a:off x="5514975" y="1752600"/>
          <a:ext cx="2876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95</xdr:col>
      <xdr:colOff>47625</xdr:colOff>
      <xdr:row>4</xdr:row>
      <xdr:rowOff>9525</xdr:rowOff>
    </xdr:from>
    <xdr:to>
      <xdr:col>96</xdr:col>
      <xdr:colOff>0</xdr:colOff>
      <xdr:row>9</xdr:row>
      <xdr:rowOff>152400</xdr:rowOff>
    </xdr:to>
    <xdr:sp>
      <xdr:nvSpPr>
        <xdr:cNvPr id="86" name="直線コネクタ 20"/>
        <xdr:cNvSpPr>
          <a:spLocks/>
        </xdr:cNvSpPr>
      </xdr:nvSpPr>
      <xdr:spPr>
        <a:xfrm flipV="1">
          <a:off x="5495925" y="762000"/>
          <a:ext cx="9525" cy="10001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67</xdr:col>
      <xdr:colOff>0</xdr:colOff>
      <xdr:row>20</xdr:row>
      <xdr:rowOff>9525</xdr:rowOff>
    </xdr:from>
    <xdr:to>
      <xdr:col>67</xdr:col>
      <xdr:colOff>0</xdr:colOff>
      <xdr:row>23</xdr:row>
      <xdr:rowOff>9525</xdr:rowOff>
    </xdr:to>
    <xdr:sp>
      <xdr:nvSpPr>
        <xdr:cNvPr id="87" name="直線コネクタ 24"/>
        <xdr:cNvSpPr>
          <a:spLocks/>
        </xdr:cNvSpPr>
      </xdr:nvSpPr>
      <xdr:spPr>
        <a:xfrm flipV="1">
          <a:off x="3848100" y="3400425"/>
          <a:ext cx="0" cy="4857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66</xdr:col>
      <xdr:colOff>38100</xdr:colOff>
      <xdr:row>20</xdr:row>
      <xdr:rowOff>0</xdr:rowOff>
    </xdr:from>
    <xdr:to>
      <xdr:col>96</xdr:col>
      <xdr:colOff>19050</xdr:colOff>
      <xdr:row>20</xdr:row>
      <xdr:rowOff>9525</xdr:rowOff>
    </xdr:to>
    <xdr:sp>
      <xdr:nvSpPr>
        <xdr:cNvPr id="88" name="直線コネクタ 26"/>
        <xdr:cNvSpPr>
          <a:spLocks/>
        </xdr:cNvSpPr>
      </xdr:nvSpPr>
      <xdr:spPr>
        <a:xfrm flipV="1">
          <a:off x="3829050" y="3390900"/>
          <a:ext cx="1695450" cy="95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96</xdr:col>
      <xdr:colOff>0</xdr:colOff>
      <xdr:row>19</xdr:row>
      <xdr:rowOff>28575</xdr:rowOff>
    </xdr:from>
    <xdr:to>
      <xdr:col>96</xdr:col>
      <xdr:colOff>9525</xdr:colOff>
      <xdr:row>20</xdr:row>
      <xdr:rowOff>0</xdr:rowOff>
    </xdr:to>
    <xdr:sp>
      <xdr:nvSpPr>
        <xdr:cNvPr id="89" name="直線コネクタ 28"/>
        <xdr:cNvSpPr>
          <a:spLocks/>
        </xdr:cNvSpPr>
      </xdr:nvSpPr>
      <xdr:spPr>
        <a:xfrm flipH="1" flipV="1">
          <a:off x="5505450" y="3257550"/>
          <a:ext cx="9525" cy="1333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L153"/>
  <sheetViews>
    <sheetView tabSelected="1" zoomScalePageLayoutView="0" workbookViewId="0" topLeftCell="C1">
      <selection activeCell="FS18" sqref="FS18"/>
    </sheetView>
  </sheetViews>
  <sheetFormatPr defaultColWidth="9.140625" defaultRowHeight="12.75" customHeight="1"/>
  <cols>
    <col min="1" max="2" width="0.9921875" style="2" customWidth="1"/>
    <col min="3" max="198" width="0.85546875" style="2" customWidth="1"/>
    <col min="199" max="213" width="0.9921875" style="2" customWidth="1"/>
    <col min="214" max="215" width="1.1484375" style="2" customWidth="1"/>
    <col min="216" max="16384" width="9.00390625" style="2" customWidth="1"/>
  </cols>
  <sheetData>
    <row r="1" spans="1:194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</row>
    <row r="2" spans="1:194" ht="23.25" customHeight="1">
      <c r="A2" s="1"/>
      <c r="B2" s="1"/>
      <c r="C2" s="3" t="s">
        <v>0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4" t="s">
        <v>1</v>
      </c>
      <c r="FP2" s="1"/>
      <c r="FQ2" s="1"/>
      <c r="FR2" s="1"/>
      <c r="FS2" s="1"/>
      <c r="FT2" s="4"/>
      <c r="FU2" s="5"/>
      <c r="FV2" s="1"/>
      <c r="FW2" s="1"/>
      <c r="FX2" s="1"/>
      <c r="FY2" s="1"/>
      <c r="FZ2" s="5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</row>
    <row r="3" spans="1:194" s="7" customFormat="1" ht="12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</row>
    <row r="4" spans="1:194" s="7" customFormat="1" ht="11.2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8"/>
      <c r="BW4" s="8"/>
      <c r="BX4" s="8"/>
      <c r="BY4" s="8"/>
      <c r="BZ4" s="8"/>
      <c r="CA4" s="8"/>
      <c r="CB4" s="8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8"/>
      <c r="FS4" s="8"/>
      <c r="FT4" s="8"/>
      <c r="FU4" s="8"/>
      <c r="FV4" s="8"/>
      <c r="FW4" s="8"/>
      <c r="FX4" s="8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</row>
    <row r="5" spans="1:194" s="7" customFormat="1" ht="16.5" customHeight="1">
      <c r="A5" s="6"/>
      <c r="B5" s="6"/>
      <c r="C5" s="6"/>
      <c r="D5" s="149" t="s">
        <v>2</v>
      </c>
      <c r="E5" s="149"/>
      <c r="F5" s="149"/>
      <c r="G5" s="149"/>
      <c r="H5" s="149"/>
      <c r="I5" s="149"/>
      <c r="J5" s="149"/>
      <c r="K5" s="149"/>
      <c r="L5" s="149"/>
      <c r="M5" s="149"/>
      <c r="N5" s="472"/>
      <c r="O5" s="472"/>
      <c r="P5" s="472"/>
      <c r="Q5" s="472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8"/>
      <c r="BW5" s="8"/>
      <c r="BX5" s="8"/>
      <c r="BY5" s="8"/>
      <c r="BZ5" s="8"/>
      <c r="CA5" s="8"/>
      <c r="CB5" s="8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6"/>
      <c r="CQ5" s="6"/>
      <c r="CR5" s="6"/>
      <c r="CS5" s="10"/>
      <c r="CT5" s="8"/>
      <c r="CU5" s="8"/>
      <c r="CV5" s="8"/>
      <c r="CW5" s="473" t="s">
        <v>207</v>
      </c>
      <c r="CX5" s="474"/>
      <c r="CY5" s="474"/>
      <c r="CZ5" s="474"/>
      <c r="DA5" s="474"/>
      <c r="DB5" s="474"/>
      <c r="DC5" s="474"/>
      <c r="DD5" s="474"/>
      <c r="DE5" s="474"/>
      <c r="DF5" s="474"/>
      <c r="DG5" s="474"/>
      <c r="DH5" s="474"/>
      <c r="DI5" s="474"/>
      <c r="DJ5" s="474"/>
      <c r="DK5" s="474"/>
      <c r="DL5" s="474"/>
      <c r="DM5" s="474"/>
      <c r="DN5" s="474"/>
      <c r="DO5" s="474"/>
      <c r="DP5" s="474"/>
      <c r="DQ5" s="474"/>
      <c r="DR5" s="474"/>
      <c r="DS5" s="474"/>
      <c r="DT5" s="474"/>
      <c r="DU5" s="474"/>
      <c r="DV5" s="474"/>
      <c r="DW5" s="474"/>
      <c r="DX5" s="474"/>
      <c r="DY5" s="474"/>
      <c r="DZ5" s="474"/>
      <c r="EA5" s="474"/>
      <c r="EB5" s="474"/>
      <c r="EC5" s="474"/>
      <c r="ED5" s="474"/>
      <c r="EE5" s="474"/>
      <c r="EF5" s="474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8"/>
      <c r="FS5" s="8"/>
      <c r="FT5" s="8"/>
      <c r="FU5" s="8"/>
      <c r="FV5" s="8"/>
      <c r="FW5" s="8"/>
      <c r="FX5" s="8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</row>
    <row r="6" spans="1:194" s="7" customFormat="1" ht="12.7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8"/>
      <c r="BW6" s="8"/>
      <c r="BX6" s="8"/>
      <c r="BY6" s="8"/>
      <c r="BZ6" s="8"/>
      <c r="CA6" s="8"/>
      <c r="CB6" s="8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6"/>
      <c r="CQ6" s="6"/>
      <c r="CR6" s="6"/>
      <c r="CS6" s="10"/>
      <c r="CT6" s="8"/>
      <c r="CU6" s="8"/>
      <c r="CV6" s="8"/>
      <c r="CW6" s="474"/>
      <c r="CX6" s="474"/>
      <c r="CY6" s="474"/>
      <c r="CZ6" s="474"/>
      <c r="DA6" s="474"/>
      <c r="DB6" s="474"/>
      <c r="DC6" s="474"/>
      <c r="DD6" s="474"/>
      <c r="DE6" s="474"/>
      <c r="DF6" s="474"/>
      <c r="DG6" s="474"/>
      <c r="DH6" s="474"/>
      <c r="DI6" s="474"/>
      <c r="DJ6" s="474"/>
      <c r="DK6" s="474"/>
      <c r="DL6" s="474"/>
      <c r="DM6" s="474"/>
      <c r="DN6" s="474"/>
      <c r="DO6" s="474"/>
      <c r="DP6" s="474"/>
      <c r="DQ6" s="474"/>
      <c r="DR6" s="474"/>
      <c r="DS6" s="474"/>
      <c r="DT6" s="474"/>
      <c r="DU6" s="474"/>
      <c r="DV6" s="474"/>
      <c r="DW6" s="474"/>
      <c r="DX6" s="474"/>
      <c r="DY6" s="474"/>
      <c r="DZ6" s="474"/>
      <c r="EA6" s="474"/>
      <c r="EB6" s="474"/>
      <c r="EC6" s="474"/>
      <c r="ED6" s="474"/>
      <c r="EE6" s="474"/>
      <c r="EF6" s="474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8"/>
      <c r="FS6" s="8"/>
      <c r="FT6" s="8"/>
      <c r="FU6" s="8"/>
      <c r="FV6" s="8"/>
      <c r="FW6" s="8"/>
      <c r="FX6" s="8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</row>
    <row r="7" spans="1:194" s="7" customFormat="1" ht="12.7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8"/>
      <c r="BW7" s="8"/>
      <c r="BX7" s="8"/>
      <c r="BY7" s="8"/>
      <c r="BZ7" s="8"/>
      <c r="CA7" s="8"/>
      <c r="CB7" s="8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6"/>
      <c r="CQ7" s="6"/>
      <c r="CR7" s="6"/>
      <c r="CS7" s="10"/>
      <c r="CT7" s="8"/>
      <c r="CU7" s="8"/>
      <c r="CV7" s="8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8"/>
      <c r="FS7" s="8"/>
      <c r="FT7" s="8"/>
      <c r="FU7" s="8"/>
      <c r="FV7" s="8"/>
      <c r="FW7" s="8"/>
      <c r="FX7" s="8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</row>
    <row r="8" spans="1:194" s="7" customFormat="1" ht="12.7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8"/>
      <c r="BW8" s="8"/>
      <c r="BX8" s="8"/>
      <c r="BY8" s="8"/>
      <c r="BZ8" s="8"/>
      <c r="CA8" s="8"/>
      <c r="CB8" s="8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6"/>
      <c r="CQ8" s="6"/>
      <c r="CR8" s="6"/>
      <c r="CS8" s="10"/>
      <c r="CT8" s="8"/>
      <c r="CU8" s="8"/>
      <c r="CV8" s="8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8"/>
      <c r="FS8" s="8"/>
      <c r="FT8" s="8"/>
      <c r="FU8" s="8"/>
      <c r="FV8" s="8"/>
      <c r="FW8" s="8"/>
      <c r="FX8" s="8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</row>
    <row r="9" spans="1:194" s="7" customFormat="1" ht="12.7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8"/>
      <c r="BW9" s="8"/>
      <c r="BX9" s="8"/>
      <c r="BY9" s="8"/>
      <c r="BZ9" s="8"/>
      <c r="CA9" s="8"/>
      <c r="CB9" s="8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6"/>
      <c r="CQ9" s="6"/>
      <c r="CR9" s="6"/>
      <c r="CS9" s="10"/>
      <c r="CT9" s="8"/>
      <c r="CU9" s="8"/>
      <c r="CV9" s="8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8"/>
      <c r="FS9" s="8"/>
      <c r="FT9" s="8"/>
      <c r="FU9" s="8"/>
      <c r="FV9" s="8"/>
      <c r="FW9" s="8"/>
      <c r="FX9" s="8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</row>
    <row r="10" spans="1:194" s="7" customFormat="1" ht="12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147">
        <v>0</v>
      </c>
      <c r="AR10" s="148"/>
      <c r="AS10" s="148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8"/>
      <c r="BW10" s="8"/>
      <c r="BX10" s="8"/>
      <c r="BY10" s="8"/>
      <c r="BZ10" s="8"/>
      <c r="CA10" s="8"/>
      <c r="CB10" s="8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6"/>
      <c r="CQ10" s="6"/>
      <c r="CR10" s="6"/>
      <c r="CS10" s="11"/>
      <c r="CT10" s="12"/>
      <c r="CU10" s="12"/>
      <c r="CV10" s="12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147">
        <v>2</v>
      </c>
      <c r="EV10" s="148"/>
      <c r="EW10" s="148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8"/>
      <c r="FS10" s="8"/>
      <c r="FT10" s="8"/>
      <c r="FU10" s="8"/>
      <c r="FV10" s="8"/>
      <c r="FW10" s="8"/>
      <c r="FX10" s="8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</row>
    <row r="11" spans="1:194" s="7" customFormat="1" ht="12.7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148"/>
      <c r="AR11" s="148"/>
      <c r="AS11" s="148"/>
      <c r="AT11" s="6"/>
      <c r="AU11" s="6"/>
      <c r="AV11" s="13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5"/>
      <c r="CD11" s="15"/>
      <c r="CE11" s="15"/>
      <c r="CF11" s="15"/>
      <c r="CG11" s="15"/>
      <c r="CH11" s="15"/>
      <c r="CI11" s="15"/>
      <c r="CJ11" s="15"/>
      <c r="CK11" s="15"/>
      <c r="CL11" s="14"/>
      <c r="CM11" s="14"/>
      <c r="CN11" s="14"/>
      <c r="CO11" s="14"/>
      <c r="CP11" s="206" t="s">
        <v>3</v>
      </c>
      <c r="CQ11" s="439"/>
      <c r="CR11" s="439"/>
      <c r="CS11" s="439"/>
      <c r="CT11" s="439"/>
      <c r="CU11" s="439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6"/>
      <c r="ER11" s="6"/>
      <c r="ES11" s="6"/>
      <c r="ET11" s="6"/>
      <c r="EU11" s="148"/>
      <c r="EV11" s="148"/>
      <c r="EW11" s="148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8"/>
      <c r="FS11" s="8"/>
      <c r="FT11" s="8"/>
      <c r="FU11" s="8"/>
      <c r="FV11" s="8"/>
      <c r="FW11" s="8"/>
      <c r="FX11" s="8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</row>
    <row r="12" spans="1:194" s="7" customFormat="1" ht="12.7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10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9"/>
      <c r="CD12" s="9"/>
      <c r="CE12" s="9"/>
      <c r="CF12" s="9"/>
      <c r="CG12" s="9"/>
      <c r="CH12" s="9"/>
      <c r="CI12" s="9"/>
      <c r="CJ12" s="9"/>
      <c r="CK12" s="9"/>
      <c r="CL12" s="8"/>
      <c r="CM12" s="8"/>
      <c r="CN12" s="8"/>
      <c r="CO12" s="8"/>
      <c r="CP12" s="207" t="s">
        <v>4</v>
      </c>
      <c r="CQ12" s="367"/>
      <c r="CR12" s="367"/>
      <c r="CS12" s="367"/>
      <c r="CT12" s="367"/>
      <c r="CU12" s="367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17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8"/>
      <c r="FS12" s="8"/>
      <c r="FT12" s="8"/>
      <c r="FU12" s="8"/>
      <c r="FV12" s="8"/>
      <c r="FW12" s="8"/>
      <c r="FX12" s="8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</row>
    <row r="13" spans="1:194" s="7" customFormat="1" ht="12.7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10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9"/>
      <c r="CD13" s="9"/>
      <c r="CE13" s="9"/>
      <c r="CF13" s="9"/>
      <c r="CG13" s="9"/>
      <c r="CH13" s="9"/>
      <c r="CI13" s="456" t="s">
        <v>5</v>
      </c>
      <c r="CJ13" s="472"/>
      <c r="CK13" s="472"/>
      <c r="CL13" s="472"/>
      <c r="CM13" s="472"/>
      <c r="CN13" s="472"/>
      <c r="CO13" s="472"/>
      <c r="CP13" s="472"/>
      <c r="CQ13" s="472"/>
      <c r="CR13" s="472"/>
      <c r="CS13" s="472"/>
      <c r="CT13" s="472"/>
      <c r="CU13" s="472"/>
      <c r="CV13" s="472"/>
      <c r="CW13" s="472"/>
      <c r="CX13" s="472"/>
      <c r="CY13" s="472"/>
      <c r="CZ13" s="472"/>
      <c r="DA13" s="472"/>
      <c r="DB13" s="472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17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8"/>
      <c r="FS13" s="8"/>
      <c r="FT13" s="8"/>
      <c r="FU13" s="8"/>
      <c r="FV13" s="8"/>
      <c r="FW13" s="8"/>
      <c r="FX13" s="8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</row>
    <row r="14" spans="1:194" s="7" customFormat="1" ht="12.75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10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9"/>
      <c r="CD14" s="9"/>
      <c r="CE14" s="9"/>
      <c r="CF14" s="9"/>
      <c r="CG14" s="9"/>
      <c r="CH14" s="9"/>
      <c r="CI14" s="9"/>
      <c r="CJ14" s="9"/>
      <c r="CK14" s="9"/>
      <c r="CL14" s="8"/>
      <c r="CM14" s="8"/>
      <c r="CN14" s="8"/>
      <c r="CO14" s="207" t="s">
        <v>6</v>
      </c>
      <c r="CP14" s="207"/>
      <c r="CQ14" s="207"/>
      <c r="CR14" s="207"/>
      <c r="CS14" s="207"/>
      <c r="CT14" s="207"/>
      <c r="CU14" s="207"/>
      <c r="CV14" s="207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17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8"/>
      <c r="FS14" s="8"/>
      <c r="FT14" s="8"/>
      <c r="FU14" s="8"/>
      <c r="FV14" s="8"/>
      <c r="FW14" s="8"/>
      <c r="FX14" s="8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</row>
    <row r="15" spans="1:194" s="7" customFormat="1" ht="12.7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10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9"/>
      <c r="CD15" s="9"/>
      <c r="CE15" s="9"/>
      <c r="CF15" s="9"/>
      <c r="CG15" s="9"/>
      <c r="CH15" s="9"/>
      <c r="CI15" s="9"/>
      <c r="CJ15" s="451"/>
      <c r="CK15" s="455"/>
      <c r="CL15" s="455"/>
      <c r="CM15" s="455"/>
      <c r="CN15" s="449">
        <v>0</v>
      </c>
      <c r="CO15" s="449"/>
      <c r="CP15" s="450"/>
      <c r="CQ15" s="192" t="s">
        <v>7</v>
      </c>
      <c r="CR15" s="192"/>
      <c r="CS15" s="449">
        <v>1</v>
      </c>
      <c r="CT15" s="449"/>
      <c r="CU15" s="450"/>
      <c r="CV15" s="451"/>
      <c r="CW15" s="451"/>
      <c r="CX15" s="435"/>
      <c r="CY15" s="452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17"/>
      <c r="ER15" s="8"/>
      <c r="ES15" s="8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8"/>
      <c r="FS15" s="8"/>
      <c r="FT15" s="8"/>
      <c r="FU15" s="8"/>
      <c r="FV15" s="8"/>
      <c r="FW15" s="8"/>
      <c r="FX15" s="8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</row>
    <row r="16" spans="1:194" s="7" customFormat="1" ht="12.7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17"/>
      <c r="AV16" s="8"/>
      <c r="AW16" s="8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18"/>
      <c r="BW16" s="18"/>
      <c r="BX16" s="18"/>
      <c r="BY16" s="18"/>
      <c r="BZ16" s="18"/>
      <c r="CA16" s="18"/>
      <c r="CB16" s="18"/>
      <c r="CC16" s="9"/>
      <c r="CD16" s="9"/>
      <c r="CE16" s="9"/>
      <c r="CF16" s="9"/>
      <c r="CG16" s="9"/>
      <c r="CH16" s="9"/>
      <c r="CI16" s="9"/>
      <c r="CJ16" s="455"/>
      <c r="CK16" s="455"/>
      <c r="CL16" s="455"/>
      <c r="CM16" s="455"/>
      <c r="CN16" s="449">
        <v>0</v>
      </c>
      <c r="CO16" s="449"/>
      <c r="CP16" s="450"/>
      <c r="CQ16" s="192" t="s">
        <v>7</v>
      </c>
      <c r="CR16" s="192"/>
      <c r="CS16" s="449">
        <v>1</v>
      </c>
      <c r="CT16" s="449"/>
      <c r="CU16" s="450"/>
      <c r="CV16" s="451"/>
      <c r="CW16" s="451"/>
      <c r="CX16" s="435"/>
      <c r="CY16" s="452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17"/>
      <c r="ER16" s="8"/>
      <c r="ES16" s="8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18"/>
      <c r="FS16" s="18"/>
      <c r="FT16" s="18"/>
      <c r="FU16" s="18"/>
      <c r="FV16" s="18"/>
      <c r="FW16" s="18"/>
      <c r="FX16" s="18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</row>
    <row r="17" spans="1:194" s="7" customFormat="1" ht="12.75" customHeight="1" thickBo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17"/>
      <c r="AV17" s="8"/>
      <c r="AW17" s="8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18"/>
      <c r="BW17" s="18"/>
      <c r="BX17" s="18"/>
      <c r="BY17" s="18"/>
      <c r="BZ17" s="18"/>
      <c r="CA17" s="18"/>
      <c r="CB17" s="18"/>
      <c r="CC17" s="9"/>
      <c r="CD17" s="9"/>
      <c r="CE17" s="9"/>
      <c r="CF17" s="9"/>
      <c r="CG17" s="9"/>
      <c r="CH17" s="9"/>
      <c r="CI17" s="9"/>
      <c r="CJ17" s="9"/>
      <c r="CK17" s="8"/>
      <c r="CL17" s="449"/>
      <c r="CM17" s="449"/>
      <c r="CN17" s="449"/>
      <c r="CO17" s="166"/>
      <c r="CP17" s="166"/>
      <c r="CQ17" s="166"/>
      <c r="CR17" s="166"/>
      <c r="CS17" s="166"/>
      <c r="CT17" s="166"/>
      <c r="CU17" s="449"/>
      <c r="CV17" s="449"/>
      <c r="CW17" s="449"/>
      <c r="CX17" s="8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17"/>
      <c r="ER17" s="8"/>
      <c r="ES17" s="8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18"/>
      <c r="FS17" s="18"/>
      <c r="FT17" s="18"/>
      <c r="FU17" s="18"/>
      <c r="FV17" s="18"/>
      <c r="FW17" s="18"/>
      <c r="FX17" s="18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</row>
    <row r="18" spans="1:194" s="7" customFormat="1" ht="12.75" customHeight="1" thickTop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154"/>
      <c r="AT18" s="458" t="s">
        <v>195</v>
      </c>
      <c r="AU18" s="458"/>
      <c r="AV18" s="458"/>
      <c r="AW18" s="458"/>
      <c r="AX18" s="151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18"/>
      <c r="BW18" s="18"/>
      <c r="BX18" s="18"/>
      <c r="BY18" s="18"/>
      <c r="BZ18" s="18"/>
      <c r="CA18" s="18"/>
      <c r="CB18" s="18"/>
      <c r="CC18" s="9"/>
      <c r="CD18" s="9"/>
      <c r="CE18" s="9"/>
      <c r="CF18" s="9"/>
      <c r="CG18" s="9"/>
      <c r="CH18" s="9"/>
      <c r="CI18" s="9"/>
      <c r="CJ18" s="9"/>
      <c r="CK18" s="9"/>
      <c r="CL18" s="8"/>
      <c r="CM18" s="8"/>
      <c r="CN18" s="8"/>
      <c r="CO18" s="8"/>
      <c r="CP18" s="19"/>
      <c r="CQ18" s="19"/>
      <c r="CR18" s="19"/>
      <c r="CS18" s="19"/>
      <c r="CT18" s="19"/>
      <c r="CU18" s="19"/>
      <c r="CV18" s="8"/>
      <c r="CW18" s="8"/>
      <c r="CX18" s="8"/>
      <c r="CY18" s="8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154"/>
      <c r="EP18" s="477" t="s">
        <v>207</v>
      </c>
      <c r="EQ18" s="477"/>
      <c r="ER18" s="477"/>
      <c r="ES18" s="477"/>
      <c r="ET18" s="151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18"/>
      <c r="FS18" s="18"/>
      <c r="FT18" s="18"/>
      <c r="FU18" s="18"/>
      <c r="FV18" s="18"/>
      <c r="FW18" s="18"/>
      <c r="FX18" s="18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</row>
    <row r="19" spans="1:194" s="7" customFormat="1" ht="12.75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155"/>
      <c r="AT19" s="459"/>
      <c r="AU19" s="459"/>
      <c r="AV19" s="459"/>
      <c r="AW19" s="459"/>
      <c r="AX19" s="152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18"/>
      <c r="BW19" s="18"/>
      <c r="BX19" s="18"/>
      <c r="BY19" s="18"/>
      <c r="BZ19" s="18"/>
      <c r="CA19" s="18"/>
      <c r="CB19" s="18"/>
      <c r="CC19" s="9"/>
      <c r="CD19" s="9"/>
      <c r="CE19" s="9"/>
      <c r="CF19" s="9"/>
      <c r="CG19" s="9"/>
      <c r="CH19" s="9"/>
      <c r="CI19" s="9"/>
      <c r="CJ19" s="9"/>
      <c r="CK19" s="9"/>
      <c r="CL19" s="8"/>
      <c r="CM19" s="8"/>
      <c r="CN19" s="8"/>
      <c r="CO19" s="8"/>
      <c r="CP19" s="19"/>
      <c r="CQ19" s="19"/>
      <c r="CR19" s="19"/>
      <c r="CS19" s="19"/>
      <c r="CT19" s="19"/>
      <c r="CU19" s="19"/>
      <c r="CV19" s="8"/>
      <c r="CW19" s="8"/>
      <c r="CX19" s="8"/>
      <c r="CY19" s="8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155"/>
      <c r="EP19" s="478"/>
      <c r="EQ19" s="478"/>
      <c r="ER19" s="478"/>
      <c r="ES19" s="478"/>
      <c r="ET19" s="152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18"/>
      <c r="FS19" s="18"/>
      <c r="FT19" s="18"/>
      <c r="FU19" s="18"/>
      <c r="FV19" s="18"/>
      <c r="FW19" s="18"/>
      <c r="FX19" s="18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</row>
    <row r="20" spans="1:194" s="7" customFormat="1" ht="12.75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155"/>
      <c r="AT20" s="459"/>
      <c r="AU20" s="459"/>
      <c r="AV20" s="459"/>
      <c r="AW20" s="459"/>
      <c r="AX20" s="152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147">
        <v>0</v>
      </c>
      <c r="BN20" s="148"/>
      <c r="BO20" s="148"/>
      <c r="BP20" s="6"/>
      <c r="BQ20" s="6"/>
      <c r="BR20" s="6"/>
      <c r="BS20" s="6"/>
      <c r="BT20" s="6"/>
      <c r="BU20" s="6"/>
      <c r="BV20" s="18"/>
      <c r="BW20" s="18"/>
      <c r="BX20" s="18"/>
      <c r="BY20" s="18"/>
      <c r="BZ20" s="18"/>
      <c r="CA20" s="18"/>
      <c r="CB20" s="18"/>
      <c r="CC20" s="9"/>
      <c r="CD20" s="9"/>
      <c r="CE20" s="9"/>
      <c r="CF20" s="9"/>
      <c r="CG20" s="9"/>
      <c r="CH20" s="9"/>
      <c r="CI20" s="9"/>
      <c r="CJ20" s="9"/>
      <c r="CK20" s="9"/>
      <c r="CL20" s="8"/>
      <c r="CM20" s="8"/>
      <c r="CN20" s="8"/>
      <c r="CO20" s="8"/>
      <c r="CP20" s="19"/>
      <c r="CQ20" s="19"/>
      <c r="CR20" s="19"/>
      <c r="CS20" s="20"/>
      <c r="CT20" s="19"/>
      <c r="CU20" s="19"/>
      <c r="CV20" s="8"/>
      <c r="CW20" s="8"/>
      <c r="CX20" s="8"/>
      <c r="CY20" s="8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8"/>
      <c r="DU20" s="8"/>
      <c r="DV20" s="8"/>
      <c r="DW20" s="8"/>
      <c r="DX20" s="8"/>
      <c r="DY20" s="147">
        <v>0</v>
      </c>
      <c r="DZ20" s="148"/>
      <c r="EA20" s="14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155"/>
      <c r="EP20" s="478"/>
      <c r="EQ20" s="478"/>
      <c r="ER20" s="478"/>
      <c r="ES20" s="478"/>
      <c r="ET20" s="152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18"/>
      <c r="FS20" s="18"/>
      <c r="FT20" s="18"/>
      <c r="FU20" s="18"/>
      <c r="FV20" s="18"/>
      <c r="FW20" s="18"/>
      <c r="FX20" s="18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</row>
    <row r="21" spans="1:194" s="7" customFormat="1" ht="12.7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155"/>
      <c r="AT21" s="459"/>
      <c r="AU21" s="459"/>
      <c r="AV21" s="459"/>
      <c r="AW21" s="459"/>
      <c r="AX21" s="152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148"/>
      <c r="BN21" s="148"/>
      <c r="BO21" s="148"/>
      <c r="BP21" s="21"/>
      <c r="BQ21" s="22"/>
      <c r="BR21" s="22"/>
      <c r="BS21" s="22"/>
      <c r="BT21" s="22"/>
      <c r="BU21" s="22"/>
      <c r="BV21" s="23"/>
      <c r="BW21" s="23"/>
      <c r="BX21" s="23"/>
      <c r="BY21" s="23"/>
      <c r="BZ21" s="23"/>
      <c r="CA21" s="23"/>
      <c r="CB21" s="23"/>
      <c r="CC21" s="24"/>
      <c r="CD21" s="24"/>
      <c r="CE21" s="24"/>
      <c r="CF21" s="24"/>
      <c r="CG21" s="24"/>
      <c r="CH21" s="24"/>
      <c r="CI21" s="24"/>
      <c r="CJ21" s="24"/>
      <c r="CK21" s="24"/>
      <c r="CL21" s="22"/>
      <c r="CM21" s="22"/>
      <c r="CN21" s="22"/>
      <c r="CO21" s="22"/>
      <c r="CP21" s="461" t="s">
        <v>8</v>
      </c>
      <c r="CQ21" s="462"/>
      <c r="CR21" s="462"/>
      <c r="CS21" s="462"/>
      <c r="CT21" s="462"/>
      <c r="CU21" s="46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5"/>
      <c r="DX21" s="8"/>
      <c r="DY21" s="148"/>
      <c r="DZ21" s="148"/>
      <c r="EA21" s="14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155"/>
      <c r="EP21" s="478"/>
      <c r="EQ21" s="478"/>
      <c r="ER21" s="478"/>
      <c r="ES21" s="478"/>
      <c r="ET21" s="152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18"/>
      <c r="FS21" s="18"/>
      <c r="FT21" s="18"/>
      <c r="FU21" s="18"/>
      <c r="FV21" s="18"/>
      <c r="FW21" s="18"/>
      <c r="FX21" s="18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</row>
    <row r="22" spans="1:194" s="7" customFormat="1" ht="12.75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155"/>
      <c r="AT22" s="459"/>
      <c r="AU22" s="459"/>
      <c r="AV22" s="459"/>
      <c r="AW22" s="459"/>
      <c r="AX22" s="152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26"/>
      <c r="BQ22" s="8"/>
      <c r="BR22" s="8"/>
      <c r="BS22" s="8"/>
      <c r="BT22" s="8"/>
      <c r="BU22" s="8"/>
      <c r="BV22" s="18"/>
      <c r="BW22" s="18"/>
      <c r="BX22" s="18"/>
      <c r="BY22" s="18"/>
      <c r="BZ22" s="18"/>
      <c r="CA22" s="18"/>
      <c r="CB22" s="18"/>
      <c r="CC22" s="9"/>
      <c r="CD22" s="9"/>
      <c r="CE22" s="9"/>
      <c r="CF22" s="9"/>
      <c r="CG22" s="9"/>
      <c r="CH22" s="9"/>
      <c r="CI22" s="9"/>
      <c r="CJ22" s="9"/>
      <c r="CK22" s="9"/>
      <c r="CL22" s="8"/>
      <c r="CM22" s="8"/>
      <c r="CN22" s="8"/>
      <c r="CO22" s="456" t="s">
        <v>9</v>
      </c>
      <c r="CP22" s="250"/>
      <c r="CQ22" s="250"/>
      <c r="CR22" s="250"/>
      <c r="CS22" s="250"/>
      <c r="CT22" s="250"/>
      <c r="CU22" s="250"/>
      <c r="CV22" s="250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27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155"/>
      <c r="EP22" s="478"/>
      <c r="EQ22" s="478"/>
      <c r="ER22" s="478"/>
      <c r="ES22" s="478"/>
      <c r="ET22" s="152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18"/>
      <c r="FS22" s="18"/>
      <c r="FT22" s="18"/>
      <c r="FU22" s="18"/>
      <c r="FV22" s="18"/>
      <c r="FW22" s="18"/>
      <c r="FX22" s="18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</row>
    <row r="23" spans="1:194" s="7" customFormat="1" ht="12.75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155"/>
      <c r="AT23" s="459"/>
      <c r="AU23" s="459"/>
      <c r="AV23" s="459"/>
      <c r="AW23" s="459"/>
      <c r="AX23" s="152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26"/>
      <c r="BQ23" s="8"/>
      <c r="BR23" s="8"/>
      <c r="BS23" s="8"/>
      <c r="BT23" s="8"/>
      <c r="BU23" s="8"/>
      <c r="BV23" s="18"/>
      <c r="BW23" s="18"/>
      <c r="BX23" s="18"/>
      <c r="BY23" s="18"/>
      <c r="BZ23" s="18"/>
      <c r="CA23" s="18"/>
      <c r="CB23" s="18"/>
      <c r="CC23" s="9"/>
      <c r="CD23" s="9"/>
      <c r="CE23" s="9"/>
      <c r="CF23" s="9"/>
      <c r="CG23" s="9"/>
      <c r="CH23" s="9"/>
      <c r="CI23" s="456" t="s">
        <v>5</v>
      </c>
      <c r="CJ23" s="456"/>
      <c r="CK23" s="456"/>
      <c r="CL23" s="456"/>
      <c r="CM23" s="456"/>
      <c r="CN23" s="456"/>
      <c r="CO23" s="456"/>
      <c r="CP23" s="456"/>
      <c r="CQ23" s="456"/>
      <c r="CR23" s="456"/>
      <c r="CS23" s="456"/>
      <c r="CT23" s="456"/>
      <c r="CU23" s="456"/>
      <c r="CV23" s="456"/>
      <c r="CW23" s="456"/>
      <c r="CX23" s="456"/>
      <c r="CY23" s="456"/>
      <c r="CZ23" s="456"/>
      <c r="DA23" s="456"/>
      <c r="DB23" s="456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27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155"/>
      <c r="EP23" s="478"/>
      <c r="EQ23" s="478"/>
      <c r="ER23" s="478"/>
      <c r="ES23" s="478"/>
      <c r="ET23" s="152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18"/>
      <c r="FS23" s="18"/>
      <c r="FT23" s="18"/>
      <c r="FU23" s="18"/>
      <c r="FV23" s="18"/>
      <c r="FW23" s="18"/>
      <c r="FX23" s="18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</row>
    <row r="24" spans="1:194" s="7" customFormat="1" ht="12.75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155"/>
      <c r="AT24" s="459"/>
      <c r="AU24" s="459"/>
      <c r="AV24" s="459"/>
      <c r="AW24" s="459"/>
      <c r="AX24" s="152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463" t="s">
        <v>196</v>
      </c>
      <c r="BO24" s="464"/>
      <c r="BP24" s="464"/>
      <c r="BQ24" s="465"/>
      <c r="BR24" s="8"/>
      <c r="BS24" s="8"/>
      <c r="BT24" s="8"/>
      <c r="BU24" s="8"/>
      <c r="BV24" s="18"/>
      <c r="BW24" s="18"/>
      <c r="BX24" s="18"/>
      <c r="BY24" s="18"/>
      <c r="BZ24" s="18"/>
      <c r="CA24" s="18"/>
      <c r="CB24" s="18"/>
      <c r="CC24" s="9"/>
      <c r="CD24" s="9"/>
      <c r="CE24" s="9"/>
      <c r="CF24" s="9"/>
      <c r="CG24" s="9"/>
      <c r="CH24" s="9"/>
      <c r="CI24" s="8"/>
      <c r="CJ24" s="8"/>
      <c r="CK24" s="8"/>
      <c r="CL24" s="8"/>
      <c r="CM24" s="8"/>
      <c r="CN24" s="8"/>
      <c r="CO24" s="207" t="s">
        <v>10</v>
      </c>
      <c r="CP24" s="207"/>
      <c r="CQ24" s="207"/>
      <c r="CR24" s="207"/>
      <c r="CS24" s="207"/>
      <c r="CT24" s="207"/>
      <c r="CU24" s="207"/>
      <c r="CV24" s="207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463" t="s">
        <v>197</v>
      </c>
      <c r="DW24" s="464"/>
      <c r="DX24" s="464"/>
      <c r="DY24" s="465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155"/>
      <c r="EP24" s="478"/>
      <c r="EQ24" s="478"/>
      <c r="ER24" s="478"/>
      <c r="ES24" s="478"/>
      <c r="ET24" s="152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18"/>
      <c r="FS24" s="18"/>
      <c r="FT24" s="18"/>
      <c r="FU24" s="18"/>
      <c r="FV24" s="18"/>
      <c r="FW24" s="18"/>
      <c r="FX24" s="18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</row>
    <row r="25" spans="1:194" s="7" customFormat="1" ht="12.75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155"/>
      <c r="AT25" s="459"/>
      <c r="AU25" s="459"/>
      <c r="AV25" s="459"/>
      <c r="AW25" s="459"/>
      <c r="AX25" s="152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466"/>
      <c r="BO25" s="467"/>
      <c r="BP25" s="467"/>
      <c r="BQ25" s="468"/>
      <c r="BR25" s="8"/>
      <c r="BS25" s="8"/>
      <c r="BT25" s="8"/>
      <c r="BU25" s="8"/>
      <c r="BV25" s="18"/>
      <c r="BW25" s="18"/>
      <c r="BX25" s="18"/>
      <c r="BY25" s="18"/>
      <c r="BZ25" s="18"/>
      <c r="CA25" s="18"/>
      <c r="CB25" s="18"/>
      <c r="CC25" s="9"/>
      <c r="CD25" s="9"/>
      <c r="CE25" s="9"/>
      <c r="CF25" s="9"/>
      <c r="CG25" s="9"/>
      <c r="CH25" s="9"/>
      <c r="CI25" s="8"/>
      <c r="CJ25" s="451"/>
      <c r="CK25" s="455"/>
      <c r="CL25" s="455"/>
      <c r="CM25" s="455"/>
      <c r="CN25" s="449">
        <v>0</v>
      </c>
      <c r="CO25" s="449"/>
      <c r="CP25" s="450"/>
      <c r="CQ25" s="192" t="s">
        <v>11</v>
      </c>
      <c r="CR25" s="192"/>
      <c r="CS25" s="449">
        <v>0</v>
      </c>
      <c r="CT25" s="449"/>
      <c r="CU25" s="450"/>
      <c r="CV25" s="451"/>
      <c r="CW25" s="451"/>
      <c r="CX25" s="435"/>
      <c r="CY25" s="452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466"/>
      <c r="DW25" s="467"/>
      <c r="DX25" s="467"/>
      <c r="DY25" s="46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155"/>
      <c r="EP25" s="478"/>
      <c r="EQ25" s="478"/>
      <c r="ER25" s="478"/>
      <c r="ES25" s="478"/>
      <c r="ET25" s="152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18"/>
      <c r="FS25" s="18"/>
      <c r="FT25" s="18"/>
      <c r="FU25" s="18"/>
      <c r="FV25" s="18"/>
      <c r="FW25" s="18"/>
      <c r="FX25" s="18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</row>
    <row r="26" spans="1:194" s="7" customFormat="1" ht="12.75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155"/>
      <c r="AT26" s="459"/>
      <c r="AU26" s="459"/>
      <c r="AV26" s="459"/>
      <c r="AW26" s="459"/>
      <c r="AX26" s="152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466"/>
      <c r="BO26" s="467"/>
      <c r="BP26" s="467"/>
      <c r="BQ26" s="468"/>
      <c r="BR26" s="8"/>
      <c r="BS26" s="8"/>
      <c r="BT26" s="8"/>
      <c r="BU26" s="8"/>
      <c r="BV26" s="18"/>
      <c r="BW26" s="18"/>
      <c r="BX26" s="18"/>
      <c r="BY26" s="18"/>
      <c r="BZ26" s="18"/>
      <c r="CA26" s="18"/>
      <c r="CB26" s="18"/>
      <c r="CC26" s="9"/>
      <c r="CD26" s="9"/>
      <c r="CE26" s="9"/>
      <c r="CF26" s="9"/>
      <c r="CG26" s="9"/>
      <c r="CH26" s="9"/>
      <c r="CI26" s="8"/>
      <c r="CJ26" s="455"/>
      <c r="CK26" s="455"/>
      <c r="CL26" s="455"/>
      <c r="CM26" s="455"/>
      <c r="CN26" s="449">
        <v>0</v>
      </c>
      <c r="CO26" s="449"/>
      <c r="CP26" s="450"/>
      <c r="CQ26" s="192" t="s">
        <v>11</v>
      </c>
      <c r="CR26" s="192"/>
      <c r="CS26" s="449">
        <v>0</v>
      </c>
      <c r="CT26" s="449"/>
      <c r="CU26" s="450"/>
      <c r="CV26" s="451"/>
      <c r="CW26" s="451"/>
      <c r="CX26" s="435"/>
      <c r="CY26" s="452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466"/>
      <c r="DW26" s="467"/>
      <c r="DX26" s="467"/>
      <c r="DY26" s="46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155"/>
      <c r="EP26" s="478"/>
      <c r="EQ26" s="478"/>
      <c r="ER26" s="478"/>
      <c r="ES26" s="478"/>
      <c r="ET26" s="152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18"/>
      <c r="FS26" s="18"/>
      <c r="FT26" s="18"/>
      <c r="FU26" s="18"/>
      <c r="FV26" s="18"/>
      <c r="FW26" s="18"/>
      <c r="FX26" s="18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</row>
    <row r="27" spans="1:194" s="7" customFormat="1" ht="12.75" customHeight="1" thickBo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156"/>
      <c r="AT27" s="460"/>
      <c r="AU27" s="460"/>
      <c r="AV27" s="460"/>
      <c r="AW27" s="460"/>
      <c r="AX27" s="153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466"/>
      <c r="BO27" s="467"/>
      <c r="BP27" s="467"/>
      <c r="BQ27" s="468"/>
      <c r="BR27" s="8"/>
      <c r="BS27" s="8"/>
      <c r="BT27" s="8"/>
      <c r="BU27" s="8"/>
      <c r="BV27" s="18"/>
      <c r="BW27" s="18"/>
      <c r="BX27" s="18"/>
      <c r="BY27" s="18"/>
      <c r="BZ27" s="18"/>
      <c r="CA27" s="18"/>
      <c r="CB27" s="18"/>
      <c r="CC27" s="9"/>
      <c r="CD27" s="9"/>
      <c r="CE27" s="9"/>
      <c r="CF27" s="9"/>
      <c r="CG27" s="9"/>
      <c r="CH27" s="9"/>
      <c r="CI27" s="8"/>
      <c r="CJ27" s="9"/>
      <c r="CK27" s="8"/>
      <c r="CL27" s="449"/>
      <c r="CM27" s="449"/>
      <c r="CN27" s="449"/>
      <c r="CO27" s="166"/>
      <c r="CP27" s="166"/>
      <c r="CQ27" s="166"/>
      <c r="CR27" s="166"/>
      <c r="CS27" s="166"/>
      <c r="CT27" s="166"/>
      <c r="CU27" s="449"/>
      <c r="CV27" s="449"/>
      <c r="CW27" s="449"/>
      <c r="CX27" s="8"/>
      <c r="CY27" s="6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466"/>
      <c r="DW27" s="467"/>
      <c r="DX27" s="467"/>
      <c r="DY27" s="46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156"/>
      <c r="EP27" s="479"/>
      <c r="EQ27" s="479"/>
      <c r="ER27" s="479"/>
      <c r="ES27" s="479"/>
      <c r="ET27" s="153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18"/>
      <c r="FS27" s="18"/>
      <c r="FT27" s="18"/>
      <c r="FU27" s="18"/>
      <c r="FV27" s="18"/>
      <c r="FW27" s="18"/>
      <c r="FX27" s="18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</row>
    <row r="28" spans="1:194" s="7" customFormat="1" ht="12.75" customHeight="1" thickTop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28"/>
      <c r="AT28" s="29"/>
      <c r="AU28" s="29"/>
      <c r="AV28" s="29"/>
      <c r="AW28" s="29"/>
      <c r="AX28" s="28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466"/>
      <c r="BO28" s="467"/>
      <c r="BP28" s="467"/>
      <c r="BQ28" s="468"/>
      <c r="BR28" s="8"/>
      <c r="BS28" s="8"/>
      <c r="BT28" s="8"/>
      <c r="BU28" s="8"/>
      <c r="BV28" s="18"/>
      <c r="BW28" s="18"/>
      <c r="BX28" s="18"/>
      <c r="BY28" s="18"/>
      <c r="BZ28" s="18"/>
      <c r="CA28" s="18"/>
      <c r="CB28" s="18"/>
      <c r="CC28" s="9"/>
      <c r="CD28" s="9"/>
      <c r="CE28" s="9"/>
      <c r="CF28" s="9"/>
      <c r="CG28" s="9"/>
      <c r="CH28" s="9"/>
      <c r="CI28" s="9"/>
      <c r="CJ28" s="9"/>
      <c r="CK28" s="448" t="s">
        <v>198</v>
      </c>
      <c r="CL28" s="150"/>
      <c r="CM28" s="150"/>
      <c r="CN28" s="150"/>
      <c r="CO28" s="150"/>
      <c r="CP28" s="150"/>
      <c r="CQ28" s="150"/>
      <c r="CR28" s="150"/>
      <c r="CS28" s="150"/>
      <c r="CT28" s="150"/>
      <c r="CU28" s="150"/>
      <c r="CV28" s="150"/>
      <c r="CW28" s="150"/>
      <c r="CX28" s="150"/>
      <c r="CY28" s="150"/>
      <c r="CZ28" s="150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466"/>
      <c r="DW28" s="467"/>
      <c r="DX28" s="467"/>
      <c r="DY28" s="46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28"/>
      <c r="EP28" s="29"/>
      <c r="EQ28" s="29"/>
      <c r="ER28" s="29"/>
      <c r="ES28" s="29"/>
      <c r="ET28" s="28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18"/>
      <c r="FS28" s="18"/>
      <c r="FT28" s="18"/>
      <c r="FU28" s="18"/>
      <c r="FV28" s="18"/>
      <c r="FW28" s="18"/>
      <c r="FX28" s="18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</row>
    <row r="29" spans="1:194" s="7" customFormat="1" ht="12.75" customHeight="1">
      <c r="A29" s="6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17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6"/>
      <c r="BM29" s="6"/>
      <c r="BN29" s="469"/>
      <c r="BO29" s="470"/>
      <c r="BP29" s="470"/>
      <c r="BQ29" s="471"/>
      <c r="BR29" s="8"/>
      <c r="BS29" s="8"/>
      <c r="BT29" s="8"/>
      <c r="BU29" s="8"/>
      <c r="BV29" s="18"/>
      <c r="BW29" s="18"/>
      <c r="BX29" s="18"/>
      <c r="BY29" s="18"/>
      <c r="BZ29" s="18"/>
      <c r="CA29" s="18"/>
      <c r="CB29" s="18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469"/>
      <c r="DW29" s="470"/>
      <c r="DX29" s="470"/>
      <c r="DY29" s="471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17"/>
      <c r="ER29" s="8"/>
      <c r="ES29" s="8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18"/>
      <c r="FS29" s="18"/>
      <c r="FT29" s="18"/>
      <c r="FU29" s="18"/>
      <c r="FV29" s="18"/>
      <c r="FW29" s="18"/>
      <c r="FX29" s="18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</row>
    <row r="30" spans="1:194" s="7" customFormat="1" ht="12.75" customHeight="1">
      <c r="A30" s="6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17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6"/>
      <c r="BM30" s="6"/>
      <c r="BN30" s="6"/>
      <c r="BO30" s="6"/>
      <c r="BP30" s="8"/>
      <c r="BQ30" s="8"/>
      <c r="BR30" s="8"/>
      <c r="BS30" s="8"/>
      <c r="BT30" s="8"/>
      <c r="BU30" s="8"/>
      <c r="BV30" s="18"/>
      <c r="BW30" s="18"/>
      <c r="BX30" s="18"/>
      <c r="BY30" s="18"/>
      <c r="BZ30" s="18"/>
      <c r="CA30" s="18"/>
      <c r="CB30" s="18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17"/>
      <c r="ER30" s="8"/>
      <c r="ES30" s="8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18"/>
      <c r="FS30" s="18"/>
      <c r="FT30" s="18"/>
      <c r="FU30" s="18"/>
      <c r="FV30" s="18"/>
      <c r="FW30" s="18"/>
      <c r="FX30" s="18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</row>
    <row r="31" spans="1:194" s="7" customFormat="1" ht="12.75" customHeight="1" thickBot="1">
      <c r="A31" s="6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17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6"/>
      <c r="BM31" s="6"/>
      <c r="BN31" s="6"/>
      <c r="BO31" s="6"/>
      <c r="BP31" s="8"/>
      <c r="BQ31" s="8"/>
      <c r="BR31" s="8"/>
      <c r="BS31" s="8"/>
      <c r="BT31" s="8"/>
      <c r="BU31" s="8"/>
      <c r="BV31" s="18"/>
      <c r="BW31" s="18"/>
      <c r="BX31" s="18"/>
      <c r="BY31" s="18"/>
      <c r="BZ31" s="18"/>
      <c r="CA31" s="18"/>
      <c r="CB31" s="18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17"/>
      <c r="ER31" s="8"/>
      <c r="ES31" s="8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18"/>
      <c r="FS31" s="18"/>
      <c r="FT31" s="18"/>
      <c r="FU31" s="18"/>
      <c r="FV31" s="18"/>
      <c r="FW31" s="18"/>
      <c r="FX31" s="18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</row>
    <row r="32" spans="1:194" s="7" customFormat="1" ht="16.5" customHeight="1">
      <c r="A32" s="6"/>
      <c r="B32" s="30"/>
      <c r="C32" s="30"/>
      <c r="D32" s="437" t="s">
        <v>12</v>
      </c>
      <c r="E32" s="437"/>
      <c r="F32" s="437"/>
      <c r="G32" s="437"/>
      <c r="H32" s="437"/>
      <c r="I32" s="437"/>
      <c r="J32" s="437"/>
      <c r="K32" s="437"/>
      <c r="L32" s="437"/>
      <c r="M32" s="437"/>
      <c r="N32" s="438"/>
      <c r="O32" s="438"/>
      <c r="P32" s="438"/>
      <c r="Q32" s="438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1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2"/>
      <c r="BW32" s="32"/>
      <c r="BX32" s="32"/>
      <c r="BY32" s="32"/>
      <c r="BZ32" s="32"/>
      <c r="CA32" s="32"/>
      <c r="CB32" s="32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1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2"/>
      <c r="FS32" s="32"/>
      <c r="FT32" s="32"/>
      <c r="FU32" s="32"/>
      <c r="FV32" s="32"/>
      <c r="FW32" s="32"/>
      <c r="FX32" s="32"/>
      <c r="FY32" s="33"/>
      <c r="FZ32" s="33"/>
      <c r="GA32" s="33"/>
      <c r="GB32" s="33"/>
      <c r="GC32" s="33"/>
      <c r="GD32" s="33"/>
      <c r="GE32" s="33"/>
      <c r="GF32" s="33"/>
      <c r="GG32" s="33"/>
      <c r="GH32" s="33"/>
      <c r="GI32" s="33"/>
      <c r="GJ32" s="33"/>
      <c r="GK32" s="33"/>
      <c r="GL32" s="9"/>
    </row>
    <row r="33" spans="1:194" s="7" customFormat="1" ht="12.75" customHeight="1">
      <c r="A33" s="6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146"/>
      <c r="U33" s="147">
        <v>1</v>
      </c>
      <c r="V33" s="148"/>
      <c r="W33" s="148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34"/>
      <c r="AV33" s="12"/>
      <c r="AW33" s="12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147">
        <v>0</v>
      </c>
      <c r="BW33" s="148"/>
      <c r="BX33" s="14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149">
        <v>0</v>
      </c>
      <c r="DP33" s="150"/>
      <c r="DQ33" s="150"/>
      <c r="DR33" s="8"/>
      <c r="DS33" s="8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34"/>
      <c r="ER33" s="12"/>
      <c r="ES33" s="12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149">
        <v>0</v>
      </c>
      <c r="FR33" s="150"/>
      <c r="FS33" s="150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6"/>
    </row>
    <row r="34" spans="1:194" s="35" customFormat="1" ht="12.75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146"/>
      <c r="U34" s="148"/>
      <c r="V34" s="148"/>
      <c r="W34" s="148"/>
      <c r="X34" s="13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206" t="s">
        <v>13</v>
      </c>
      <c r="AU34" s="439"/>
      <c r="AV34" s="439"/>
      <c r="AW34" s="439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6"/>
      <c r="BT34" s="8"/>
      <c r="BU34" s="8"/>
      <c r="BV34" s="148"/>
      <c r="BW34" s="148"/>
      <c r="BX34" s="14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150"/>
      <c r="DP34" s="150"/>
      <c r="DQ34" s="150"/>
      <c r="DR34" s="8"/>
      <c r="DS34" s="8"/>
      <c r="DT34" s="13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206" t="s">
        <v>14</v>
      </c>
      <c r="EQ34" s="439"/>
      <c r="ER34" s="439"/>
      <c r="ES34" s="439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6"/>
      <c r="FP34" s="8"/>
      <c r="FQ34" s="150"/>
      <c r="FR34" s="150"/>
      <c r="FS34" s="150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</row>
    <row r="35" spans="1:194" s="7" customFormat="1" ht="12.75" customHeight="1">
      <c r="A35" s="6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10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456" t="s">
        <v>15</v>
      </c>
      <c r="AS35" s="250"/>
      <c r="AT35" s="250"/>
      <c r="AU35" s="250"/>
      <c r="AV35" s="250"/>
      <c r="AW35" s="250"/>
      <c r="AX35" s="250"/>
      <c r="AY35" s="250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17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36"/>
      <c r="CN35" s="37"/>
      <c r="CO35" s="37"/>
      <c r="CP35" s="9"/>
      <c r="CQ35" s="9"/>
      <c r="CR35" s="8"/>
      <c r="CS35" s="8"/>
      <c r="CT35" s="9"/>
      <c r="CU35" s="9"/>
      <c r="CV35" s="36"/>
      <c r="CW35" s="36"/>
      <c r="CX35" s="37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10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456" t="s">
        <v>16</v>
      </c>
      <c r="EO35" s="250"/>
      <c r="EP35" s="250"/>
      <c r="EQ35" s="250"/>
      <c r="ER35" s="250"/>
      <c r="ES35" s="250"/>
      <c r="ET35" s="250"/>
      <c r="EU35" s="250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17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6"/>
    </row>
    <row r="36" spans="1:194" s="7" customFormat="1" ht="12.75" customHeight="1">
      <c r="A36" s="6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10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456" t="s">
        <v>17</v>
      </c>
      <c r="AO36" s="457"/>
      <c r="AP36" s="457"/>
      <c r="AQ36" s="457"/>
      <c r="AR36" s="457"/>
      <c r="AS36" s="457"/>
      <c r="AT36" s="457"/>
      <c r="AU36" s="457"/>
      <c r="AV36" s="457"/>
      <c r="AW36" s="457"/>
      <c r="AX36" s="457"/>
      <c r="AY36" s="457"/>
      <c r="AZ36" s="457"/>
      <c r="BA36" s="457"/>
      <c r="BB36" s="457"/>
      <c r="BC36" s="457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17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475" t="s">
        <v>201</v>
      </c>
      <c r="CH36" s="476"/>
      <c r="CI36" s="476"/>
      <c r="CJ36" s="476"/>
      <c r="CK36" s="476"/>
      <c r="CL36" s="476"/>
      <c r="CM36" s="476"/>
      <c r="CN36" s="476"/>
      <c r="CO36" s="476"/>
      <c r="CP36" s="476"/>
      <c r="CQ36" s="476"/>
      <c r="CR36" s="476"/>
      <c r="CS36" s="476"/>
      <c r="CT36" s="476"/>
      <c r="CU36" s="476"/>
      <c r="CV36" s="476"/>
      <c r="CW36" s="476"/>
      <c r="CX36" s="476"/>
      <c r="CY36" s="476"/>
      <c r="CZ36" s="476"/>
      <c r="DA36" s="476"/>
      <c r="DB36" s="476"/>
      <c r="DC36" s="476"/>
      <c r="DD36" s="476"/>
      <c r="DE36" s="476"/>
      <c r="DF36" s="476"/>
      <c r="DG36" s="476"/>
      <c r="DH36" s="150"/>
      <c r="DI36" s="150"/>
      <c r="DJ36" s="150"/>
      <c r="DK36" s="150"/>
      <c r="DL36" s="8"/>
      <c r="DM36" s="8"/>
      <c r="DN36" s="8"/>
      <c r="DO36" s="8"/>
      <c r="DP36" s="8"/>
      <c r="DQ36" s="8"/>
      <c r="DR36" s="8"/>
      <c r="DS36" s="8"/>
      <c r="DT36" s="10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456" t="s">
        <v>17</v>
      </c>
      <c r="EK36" s="457"/>
      <c r="EL36" s="457"/>
      <c r="EM36" s="457"/>
      <c r="EN36" s="457"/>
      <c r="EO36" s="457"/>
      <c r="EP36" s="457"/>
      <c r="EQ36" s="457"/>
      <c r="ER36" s="457"/>
      <c r="ES36" s="457"/>
      <c r="ET36" s="457"/>
      <c r="EU36" s="457"/>
      <c r="EV36" s="457"/>
      <c r="EW36" s="457"/>
      <c r="EX36" s="457"/>
      <c r="EY36" s="457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17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6"/>
    </row>
    <row r="37" spans="1:194" s="7" customFormat="1" ht="12.75" customHeight="1">
      <c r="A37" s="6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10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207" t="s">
        <v>18</v>
      </c>
      <c r="AS37" s="207"/>
      <c r="AT37" s="207"/>
      <c r="AU37" s="207"/>
      <c r="AV37" s="207"/>
      <c r="AW37" s="207"/>
      <c r="AX37" s="207"/>
      <c r="AY37" s="207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38"/>
      <c r="BP37" s="38"/>
      <c r="BQ37" s="38"/>
      <c r="BR37" s="8"/>
      <c r="BS37" s="17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476"/>
      <c r="CH37" s="476"/>
      <c r="CI37" s="476"/>
      <c r="CJ37" s="476"/>
      <c r="CK37" s="476"/>
      <c r="CL37" s="476"/>
      <c r="CM37" s="476"/>
      <c r="CN37" s="476"/>
      <c r="CO37" s="476"/>
      <c r="CP37" s="476"/>
      <c r="CQ37" s="476"/>
      <c r="CR37" s="476"/>
      <c r="CS37" s="476"/>
      <c r="CT37" s="476"/>
      <c r="CU37" s="476"/>
      <c r="CV37" s="476"/>
      <c r="CW37" s="476"/>
      <c r="CX37" s="476"/>
      <c r="CY37" s="476"/>
      <c r="CZ37" s="476"/>
      <c r="DA37" s="476"/>
      <c r="DB37" s="476"/>
      <c r="DC37" s="476"/>
      <c r="DD37" s="476"/>
      <c r="DE37" s="476"/>
      <c r="DF37" s="476"/>
      <c r="DG37" s="476"/>
      <c r="DH37" s="150"/>
      <c r="DI37" s="150"/>
      <c r="DJ37" s="150"/>
      <c r="DK37" s="150"/>
      <c r="DL37" s="8"/>
      <c r="DM37" s="8"/>
      <c r="DN37" s="8"/>
      <c r="DO37" s="8"/>
      <c r="DP37" s="8"/>
      <c r="DQ37" s="8"/>
      <c r="DR37" s="8"/>
      <c r="DS37" s="8"/>
      <c r="DT37" s="10"/>
      <c r="DU37" s="8"/>
      <c r="DV37" s="8"/>
      <c r="DW37" s="38"/>
      <c r="DX37" s="38"/>
      <c r="DY37" s="3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207" t="s">
        <v>19</v>
      </c>
      <c r="EO37" s="207"/>
      <c r="EP37" s="207"/>
      <c r="EQ37" s="207"/>
      <c r="ER37" s="207"/>
      <c r="ES37" s="207"/>
      <c r="ET37" s="207"/>
      <c r="EU37" s="207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17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6"/>
    </row>
    <row r="38" spans="1:194" s="7" customFormat="1" ht="12.75" customHeight="1">
      <c r="A38" s="6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10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451"/>
      <c r="AO38" s="455"/>
      <c r="AP38" s="455"/>
      <c r="AQ38" s="455"/>
      <c r="AR38" s="449">
        <v>0</v>
      </c>
      <c r="AS38" s="449"/>
      <c r="AT38" s="450"/>
      <c r="AU38" s="192" t="s">
        <v>7</v>
      </c>
      <c r="AV38" s="192"/>
      <c r="AW38" s="449">
        <v>0</v>
      </c>
      <c r="AX38" s="449"/>
      <c r="AY38" s="450"/>
      <c r="AZ38" s="451"/>
      <c r="BA38" s="451"/>
      <c r="BB38" s="435"/>
      <c r="BC38" s="452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38"/>
      <c r="BO38" s="38"/>
      <c r="BP38" s="38"/>
      <c r="BQ38" s="38"/>
      <c r="BR38" s="8"/>
      <c r="BS38" s="17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475" t="s">
        <v>202</v>
      </c>
      <c r="CH38" s="476"/>
      <c r="CI38" s="476"/>
      <c r="CJ38" s="476"/>
      <c r="CK38" s="476"/>
      <c r="CL38" s="476"/>
      <c r="CM38" s="476"/>
      <c r="CN38" s="476"/>
      <c r="CO38" s="476"/>
      <c r="CP38" s="476"/>
      <c r="CQ38" s="476"/>
      <c r="CR38" s="476"/>
      <c r="CS38" s="476"/>
      <c r="CT38" s="476"/>
      <c r="CU38" s="476"/>
      <c r="CV38" s="476"/>
      <c r="CW38" s="476"/>
      <c r="CX38" s="476"/>
      <c r="CY38" s="476"/>
      <c r="CZ38" s="476"/>
      <c r="DA38" s="476"/>
      <c r="DB38" s="476"/>
      <c r="DC38" s="476"/>
      <c r="DD38" s="476"/>
      <c r="DE38" s="476"/>
      <c r="DF38" s="476"/>
      <c r="DG38" s="476"/>
      <c r="DH38" s="150"/>
      <c r="DI38" s="150"/>
      <c r="DJ38" s="150"/>
      <c r="DK38" s="8"/>
      <c r="DL38" s="8"/>
      <c r="DM38" s="8"/>
      <c r="DN38" s="8"/>
      <c r="DO38" s="8"/>
      <c r="DP38" s="8"/>
      <c r="DQ38" s="8"/>
      <c r="DR38" s="8"/>
      <c r="DS38" s="8"/>
      <c r="DT38" s="10"/>
      <c r="DU38" s="8"/>
      <c r="DV38" s="38"/>
      <c r="DW38" s="38"/>
      <c r="DX38" s="38"/>
      <c r="DY38" s="3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451"/>
      <c r="EK38" s="455"/>
      <c r="EL38" s="455"/>
      <c r="EM38" s="455"/>
      <c r="EN38" s="449">
        <v>0</v>
      </c>
      <c r="EO38" s="449"/>
      <c r="EP38" s="450"/>
      <c r="EQ38" s="192" t="s">
        <v>7</v>
      </c>
      <c r="ER38" s="192"/>
      <c r="ES38" s="449">
        <v>0</v>
      </c>
      <c r="ET38" s="449"/>
      <c r="EU38" s="450"/>
      <c r="EV38" s="451"/>
      <c r="EW38" s="451"/>
      <c r="EX38" s="435"/>
      <c r="EY38" s="452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17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6"/>
    </row>
    <row r="39" spans="1:194" s="7" customFormat="1" ht="12.75" customHeight="1">
      <c r="A39" s="6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10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455"/>
      <c r="AO39" s="455"/>
      <c r="AP39" s="455"/>
      <c r="AQ39" s="455"/>
      <c r="AR39" s="453" t="s">
        <v>199</v>
      </c>
      <c r="AS39" s="453"/>
      <c r="AT39" s="454"/>
      <c r="AU39" s="192" t="s">
        <v>7</v>
      </c>
      <c r="AV39" s="192"/>
      <c r="AW39" s="449">
        <v>0</v>
      </c>
      <c r="AX39" s="449"/>
      <c r="AY39" s="450"/>
      <c r="AZ39" s="451"/>
      <c r="BA39" s="451"/>
      <c r="BB39" s="435"/>
      <c r="BC39" s="452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38"/>
      <c r="BO39" s="38"/>
      <c r="BP39" s="38"/>
      <c r="BQ39" s="38"/>
      <c r="BR39" s="8"/>
      <c r="BS39" s="17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476"/>
      <c r="CH39" s="476"/>
      <c r="CI39" s="476"/>
      <c r="CJ39" s="476"/>
      <c r="CK39" s="476"/>
      <c r="CL39" s="476"/>
      <c r="CM39" s="476"/>
      <c r="CN39" s="476"/>
      <c r="CO39" s="476"/>
      <c r="CP39" s="476"/>
      <c r="CQ39" s="476"/>
      <c r="CR39" s="476"/>
      <c r="CS39" s="476"/>
      <c r="CT39" s="476"/>
      <c r="CU39" s="476"/>
      <c r="CV39" s="476"/>
      <c r="CW39" s="476"/>
      <c r="CX39" s="476"/>
      <c r="CY39" s="476"/>
      <c r="CZ39" s="476"/>
      <c r="DA39" s="476"/>
      <c r="DB39" s="476"/>
      <c r="DC39" s="476"/>
      <c r="DD39" s="476"/>
      <c r="DE39" s="476"/>
      <c r="DF39" s="476"/>
      <c r="DG39" s="476"/>
      <c r="DH39" s="150"/>
      <c r="DI39" s="150"/>
      <c r="DJ39" s="150"/>
      <c r="DK39" s="8"/>
      <c r="DL39" s="8"/>
      <c r="DM39" s="8"/>
      <c r="DN39" s="8"/>
      <c r="DO39" s="8"/>
      <c r="DP39" s="8"/>
      <c r="DQ39" s="8"/>
      <c r="DR39" s="8"/>
      <c r="DS39" s="8"/>
      <c r="DT39" s="10"/>
      <c r="DU39" s="8"/>
      <c r="DV39" s="38"/>
      <c r="DW39" s="38"/>
      <c r="DX39" s="38"/>
      <c r="DY39" s="3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455"/>
      <c r="EK39" s="455"/>
      <c r="EL39" s="455"/>
      <c r="EM39" s="455"/>
      <c r="EN39" s="449">
        <v>0</v>
      </c>
      <c r="EO39" s="449"/>
      <c r="EP39" s="450"/>
      <c r="EQ39" s="192" t="s">
        <v>7</v>
      </c>
      <c r="ER39" s="192"/>
      <c r="ES39" s="449">
        <v>0</v>
      </c>
      <c r="ET39" s="449"/>
      <c r="EU39" s="450"/>
      <c r="EV39" s="451"/>
      <c r="EW39" s="451"/>
      <c r="EX39" s="435"/>
      <c r="EY39" s="452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17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6"/>
    </row>
    <row r="40" spans="1:194" s="7" customFormat="1" ht="12.75" customHeight="1">
      <c r="A40" s="6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10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9"/>
      <c r="AO40" s="8"/>
      <c r="AP40" s="449"/>
      <c r="AQ40" s="449"/>
      <c r="AR40" s="449"/>
      <c r="AS40" s="166"/>
      <c r="AT40" s="166"/>
      <c r="AU40" s="166"/>
      <c r="AV40" s="166"/>
      <c r="AW40" s="166"/>
      <c r="AX40" s="166"/>
      <c r="AY40" s="449"/>
      <c r="AZ40" s="449"/>
      <c r="BA40" s="449"/>
      <c r="BB40" s="8"/>
      <c r="BC40" s="6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38"/>
      <c r="BO40" s="38"/>
      <c r="BP40" s="38"/>
      <c r="BQ40" s="38"/>
      <c r="BR40" s="8"/>
      <c r="BS40" s="17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475" t="s">
        <v>203</v>
      </c>
      <c r="CH40" s="476"/>
      <c r="CI40" s="476"/>
      <c r="CJ40" s="476"/>
      <c r="CK40" s="476"/>
      <c r="CL40" s="476"/>
      <c r="CM40" s="476"/>
      <c r="CN40" s="476"/>
      <c r="CO40" s="476"/>
      <c r="CP40" s="476"/>
      <c r="CQ40" s="476"/>
      <c r="CR40" s="476"/>
      <c r="CS40" s="476"/>
      <c r="CT40" s="476"/>
      <c r="CU40" s="476"/>
      <c r="CV40" s="476"/>
      <c r="CW40" s="476"/>
      <c r="CX40" s="476"/>
      <c r="CY40" s="476"/>
      <c r="CZ40" s="476"/>
      <c r="DA40" s="476"/>
      <c r="DB40" s="476"/>
      <c r="DC40" s="476"/>
      <c r="DD40" s="476"/>
      <c r="DE40" s="476"/>
      <c r="DF40" s="476"/>
      <c r="DG40" s="476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10"/>
      <c r="DU40" s="8"/>
      <c r="DV40" s="38"/>
      <c r="DW40" s="38"/>
      <c r="DX40" s="38"/>
      <c r="DY40" s="3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9"/>
      <c r="EK40" s="8"/>
      <c r="EL40" s="449"/>
      <c r="EM40" s="449"/>
      <c r="EN40" s="449"/>
      <c r="EO40" s="166"/>
      <c r="EP40" s="166"/>
      <c r="EQ40" s="166"/>
      <c r="ER40" s="166"/>
      <c r="ES40" s="166"/>
      <c r="ET40" s="166"/>
      <c r="EU40" s="449"/>
      <c r="EV40" s="449"/>
      <c r="EW40" s="449"/>
      <c r="EX40" s="8"/>
      <c r="EY40" s="6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17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6"/>
    </row>
    <row r="41" spans="1:194" s="7" customFormat="1" ht="12.75" customHeight="1" thickBot="1">
      <c r="A41" s="6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10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19"/>
      <c r="AT41" s="19"/>
      <c r="AU41" s="19"/>
      <c r="AV41" s="19"/>
      <c r="AW41" s="19"/>
      <c r="AX41" s="19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38"/>
      <c r="BO41" s="38"/>
      <c r="BP41" s="38"/>
      <c r="BQ41" s="38"/>
      <c r="BR41" s="8"/>
      <c r="BS41" s="17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476"/>
      <c r="CH41" s="476"/>
      <c r="CI41" s="476"/>
      <c r="CJ41" s="476"/>
      <c r="CK41" s="476"/>
      <c r="CL41" s="476"/>
      <c r="CM41" s="476"/>
      <c r="CN41" s="476"/>
      <c r="CO41" s="476"/>
      <c r="CP41" s="476"/>
      <c r="CQ41" s="476"/>
      <c r="CR41" s="476"/>
      <c r="CS41" s="476"/>
      <c r="CT41" s="476"/>
      <c r="CU41" s="476"/>
      <c r="CV41" s="476"/>
      <c r="CW41" s="476"/>
      <c r="CX41" s="476"/>
      <c r="CY41" s="476"/>
      <c r="CZ41" s="476"/>
      <c r="DA41" s="476"/>
      <c r="DB41" s="476"/>
      <c r="DC41" s="476"/>
      <c r="DD41" s="476"/>
      <c r="DE41" s="476"/>
      <c r="DF41" s="476"/>
      <c r="DG41" s="476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10"/>
      <c r="DU41" s="8"/>
      <c r="DV41" s="38"/>
      <c r="DW41" s="38"/>
      <c r="DX41" s="38"/>
      <c r="DY41" s="3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448" t="s">
        <v>200</v>
      </c>
      <c r="EL41" s="150"/>
      <c r="EM41" s="150"/>
      <c r="EN41" s="150"/>
      <c r="EO41" s="150"/>
      <c r="EP41" s="150"/>
      <c r="EQ41" s="150"/>
      <c r="ER41" s="150"/>
      <c r="ES41" s="150"/>
      <c r="ET41" s="150"/>
      <c r="EU41" s="150"/>
      <c r="EV41" s="150"/>
      <c r="EW41" s="150"/>
      <c r="EX41" s="150"/>
      <c r="EY41" s="150"/>
      <c r="EZ41" s="150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17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6"/>
    </row>
    <row r="42" spans="1:194" s="7" customFormat="1" ht="12.75" customHeight="1" thickTop="1">
      <c r="A42" s="39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40"/>
      <c r="V42" s="442" t="s">
        <v>20</v>
      </c>
      <c r="W42" s="442"/>
      <c r="X42" s="442"/>
      <c r="Y42" s="442"/>
      <c r="Z42" s="443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40"/>
      <c r="BR42" s="445" t="s">
        <v>21</v>
      </c>
      <c r="BS42" s="445"/>
      <c r="BT42" s="445"/>
      <c r="BU42" s="445"/>
      <c r="BV42" s="443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75" t="s">
        <v>204</v>
      </c>
      <c r="CH42" s="476"/>
      <c r="CI42" s="476"/>
      <c r="CJ42" s="476"/>
      <c r="CK42" s="476"/>
      <c r="CL42" s="476"/>
      <c r="CM42" s="476"/>
      <c r="CN42" s="476"/>
      <c r="CO42" s="476"/>
      <c r="CP42" s="476"/>
      <c r="CQ42" s="476"/>
      <c r="CR42" s="476"/>
      <c r="CS42" s="476"/>
      <c r="CT42" s="476"/>
      <c r="CU42" s="476"/>
      <c r="CV42" s="476"/>
      <c r="CW42" s="476"/>
      <c r="CX42" s="476"/>
      <c r="CY42" s="476"/>
      <c r="CZ42" s="476"/>
      <c r="DA42" s="476"/>
      <c r="DB42" s="476"/>
      <c r="DC42" s="476"/>
      <c r="DD42" s="476"/>
      <c r="DE42" s="476"/>
      <c r="DF42" s="476"/>
      <c r="DG42" s="476"/>
      <c r="DH42" s="40"/>
      <c r="DI42" s="40"/>
      <c r="DJ42" s="40"/>
      <c r="DK42" s="40"/>
      <c r="DL42" s="40"/>
      <c r="DM42" s="40"/>
      <c r="DN42" s="40"/>
      <c r="DO42" s="40"/>
      <c r="DP42" s="40"/>
      <c r="DQ42" s="440"/>
      <c r="DR42" s="447" t="s">
        <v>22</v>
      </c>
      <c r="DS42" s="447"/>
      <c r="DT42" s="447"/>
      <c r="DU42" s="447"/>
      <c r="DV42" s="443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0"/>
      <c r="FK42" s="40"/>
      <c r="FL42" s="40"/>
      <c r="FM42" s="440"/>
      <c r="FN42" s="442" t="s">
        <v>23</v>
      </c>
      <c r="FO42" s="442"/>
      <c r="FP42" s="442"/>
      <c r="FQ42" s="442"/>
      <c r="FR42" s="443"/>
      <c r="FS42" s="40"/>
      <c r="FT42" s="40"/>
      <c r="FU42" s="40"/>
      <c r="FV42" s="40"/>
      <c r="FW42" s="40"/>
      <c r="FX42" s="40"/>
      <c r="FY42" s="40"/>
      <c r="FZ42" s="40"/>
      <c r="GA42" s="40"/>
      <c r="GB42" s="40"/>
      <c r="GC42" s="40"/>
      <c r="GD42" s="40"/>
      <c r="GE42" s="40"/>
      <c r="GF42" s="40"/>
      <c r="GG42" s="40"/>
      <c r="GH42" s="40"/>
      <c r="GI42" s="40"/>
      <c r="GJ42" s="40"/>
      <c r="GK42" s="40"/>
      <c r="GL42" s="39"/>
    </row>
    <row r="43" spans="1:194" s="7" customFormat="1" ht="12.75" customHeight="1">
      <c r="A43" s="39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394"/>
      <c r="V43" s="397"/>
      <c r="W43" s="397"/>
      <c r="X43" s="397"/>
      <c r="Y43" s="397"/>
      <c r="Z43" s="393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394"/>
      <c r="BR43" s="419"/>
      <c r="BS43" s="419"/>
      <c r="BT43" s="419"/>
      <c r="BU43" s="419"/>
      <c r="BV43" s="393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76"/>
      <c r="CH43" s="476"/>
      <c r="CI43" s="476"/>
      <c r="CJ43" s="476"/>
      <c r="CK43" s="476"/>
      <c r="CL43" s="476"/>
      <c r="CM43" s="476"/>
      <c r="CN43" s="476"/>
      <c r="CO43" s="476"/>
      <c r="CP43" s="476"/>
      <c r="CQ43" s="476"/>
      <c r="CR43" s="476"/>
      <c r="CS43" s="476"/>
      <c r="CT43" s="476"/>
      <c r="CU43" s="476"/>
      <c r="CV43" s="476"/>
      <c r="CW43" s="476"/>
      <c r="CX43" s="476"/>
      <c r="CY43" s="476"/>
      <c r="CZ43" s="476"/>
      <c r="DA43" s="476"/>
      <c r="DB43" s="476"/>
      <c r="DC43" s="476"/>
      <c r="DD43" s="476"/>
      <c r="DE43" s="476"/>
      <c r="DF43" s="476"/>
      <c r="DG43" s="476"/>
      <c r="DH43" s="40"/>
      <c r="DI43" s="40"/>
      <c r="DJ43" s="40"/>
      <c r="DK43" s="40"/>
      <c r="DL43" s="40"/>
      <c r="DM43" s="40"/>
      <c r="DN43" s="40"/>
      <c r="DO43" s="40"/>
      <c r="DP43" s="40"/>
      <c r="DQ43" s="394"/>
      <c r="DR43" s="395"/>
      <c r="DS43" s="395"/>
      <c r="DT43" s="395"/>
      <c r="DU43" s="395"/>
      <c r="DV43" s="393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394"/>
      <c r="FN43" s="397"/>
      <c r="FO43" s="397"/>
      <c r="FP43" s="397"/>
      <c r="FQ43" s="397"/>
      <c r="FR43" s="393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39"/>
    </row>
    <row r="44" spans="1:194" s="7" customFormat="1" ht="12.75" customHeight="1">
      <c r="A44" s="39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394"/>
      <c r="V44" s="397"/>
      <c r="W44" s="397"/>
      <c r="X44" s="397"/>
      <c r="Y44" s="397"/>
      <c r="Z44" s="393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394"/>
      <c r="BR44" s="419"/>
      <c r="BS44" s="419"/>
      <c r="BT44" s="419"/>
      <c r="BU44" s="419"/>
      <c r="BV44" s="393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394"/>
      <c r="DR44" s="395"/>
      <c r="DS44" s="395"/>
      <c r="DT44" s="395"/>
      <c r="DU44" s="395"/>
      <c r="DV44" s="393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394"/>
      <c r="FN44" s="397"/>
      <c r="FO44" s="397"/>
      <c r="FP44" s="397"/>
      <c r="FQ44" s="397"/>
      <c r="FR44" s="393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39"/>
    </row>
    <row r="45" spans="1:194" s="7" customFormat="1" ht="12.75" customHeight="1">
      <c r="A45" s="39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394"/>
      <c r="V45" s="397"/>
      <c r="W45" s="397"/>
      <c r="X45" s="397"/>
      <c r="Y45" s="397"/>
      <c r="Z45" s="393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394"/>
      <c r="BR45" s="419"/>
      <c r="BS45" s="419"/>
      <c r="BT45" s="419"/>
      <c r="BU45" s="419"/>
      <c r="BV45" s="393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394"/>
      <c r="DR45" s="395"/>
      <c r="DS45" s="395"/>
      <c r="DT45" s="395"/>
      <c r="DU45" s="395"/>
      <c r="DV45" s="393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40"/>
      <c r="FI45" s="40"/>
      <c r="FJ45" s="40"/>
      <c r="FK45" s="40"/>
      <c r="FL45" s="40"/>
      <c r="FM45" s="394"/>
      <c r="FN45" s="397"/>
      <c r="FO45" s="397"/>
      <c r="FP45" s="397"/>
      <c r="FQ45" s="397"/>
      <c r="FR45" s="393"/>
      <c r="FS45" s="40"/>
      <c r="FT45" s="40"/>
      <c r="FU45" s="40"/>
      <c r="FV45" s="40"/>
      <c r="FW45" s="40"/>
      <c r="FX45" s="40"/>
      <c r="FY45" s="40"/>
      <c r="FZ45" s="40"/>
      <c r="GA45" s="40"/>
      <c r="GB45" s="40"/>
      <c r="GC45" s="40"/>
      <c r="GD45" s="40"/>
      <c r="GE45" s="40"/>
      <c r="GF45" s="40"/>
      <c r="GG45" s="40"/>
      <c r="GH45" s="40"/>
      <c r="GI45" s="40"/>
      <c r="GJ45" s="40"/>
      <c r="GK45" s="40"/>
      <c r="GL45" s="39"/>
    </row>
    <row r="46" spans="1:194" s="7" customFormat="1" ht="12.75" customHeight="1">
      <c r="A46" s="39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394"/>
      <c r="V46" s="397"/>
      <c r="W46" s="397"/>
      <c r="X46" s="397"/>
      <c r="Y46" s="397"/>
      <c r="Z46" s="393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394"/>
      <c r="BR46" s="419"/>
      <c r="BS46" s="419"/>
      <c r="BT46" s="419"/>
      <c r="BU46" s="419"/>
      <c r="BV46" s="393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46" t="s">
        <v>205</v>
      </c>
      <c r="CH46" s="150"/>
      <c r="CI46" s="150"/>
      <c r="CJ46" s="150"/>
      <c r="CK46" s="150"/>
      <c r="CL46" s="150"/>
      <c r="CM46" s="150"/>
      <c r="CN46" s="150"/>
      <c r="CO46" s="150"/>
      <c r="CP46" s="150"/>
      <c r="CQ46" s="150"/>
      <c r="CR46" s="150"/>
      <c r="CS46" s="150"/>
      <c r="CT46" s="150"/>
      <c r="CU46" s="150"/>
      <c r="CV46" s="150"/>
      <c r="CW46" s="150"/>
      <c r="CX46" s="150"/>
      <c r="CY46" s="150"/>
      <c r="CZ46" s="150"/>
      <c r="DA46" s="150"/>
      <c r="DB46" s="150"/>
      <c r="DC46" s="150"/>
      <c r="DD46" s="150"/>
      <c r="DE46" s="150"/>
      <c r="DF46" s="150"/>
      <c r="DG46" s="150"/>
      <c r="DH46" s="150"/>
      <c r="DI46" s="150"/>
      <c r="DJ46" s="40"/>
      <c r="DK46" s="40"/>
      <c r="DL46" s="40"/>
      <c r="DM46" s="40"/>
      <c r="DN46" s="40"/>
      <c r="DO46" s="40"/>
      <c r="DP46" s="40"/>
      <c r="DQ46" s="394"/>
      <c r="DR46" s="395"/>
      <c r="DS46" s="395"/>
      <c r="DT46" s="395"/>
      <c r="DU46" s="395"/>
      <c r="DV46" s="393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394"/>
      <c r="FN46" s="397"/>
      <c r="FO46" s="397"/>
      <c r="FP46" s="397"/>
      <c r="FQ46" s="397"/>
      <c r="FR46" s="393"/>
      <c r="FS46" s="40"/>
      <c r="FT46" s="40"/>
      <c r="FU46" s="40"/>
      <c r="FV46" s="40"/>
      <c r="FW46" s="40"/>
      <c r="FX46" s="40"/>
      <c r="FY46" s="40"/>
      <c r="FZ46" s="40"/>
      <c r="GA46" s="40"/>
      <c r="GB46" s="40"/>
      <c r="GC46" s="40"/>
      <c r="GD46" s="40"/>
      <c r="GE46" s="40"/>
      <c r="GF46" s="40"/>
      <c r="GG46" s="40"/>
      <c r="GH46" s="40"/>
      <c r="GI46" s="40"/>
      <c r="GJ46" s="40"/>
      <c r="GK46" s="40"/>
      <c r="GL46" s="39"/>
    </row>
    <row r="47" spans="1:194" s="7" customFormat="1" ht="12.75" customHeight="1">
      <c r="A47" s="39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394"/>
      <c r="V47" s="397"/>
      <c r="W47" s="397"/>
      <c r="X47" s="397"/>
      <c r="Y47" s="397"/>
      <c r="Z47" s="393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394"/>
      <c r="BR47" s="419"/>
      <c r="BS47" s="419"/>
      <c r="BT47" s="419"/>
      <c r="BU47" s="419"/>
      <c r="BV47" s="393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150"/>
      <c r="CH47" s="150"/>
      <c r="CI47" s="150"/>
      <c r="CJ47" s="150"/>
      <c r="CK47" s="150"/>
      <c r="CL47" s="150"/>
      <c r="CM47" s="150"/>
      <c r="CN47" s="150"/>
      <c r="CO47" s="150"/>
      <c r="CP47" s="150"/>
      <c r="CQ47" s="150"/>
      <c r="CR47" s="150"/>
      <c r="CS47" s="150"/>
      <c r="CT47" s="150"/>
      <c r="CU47" s="150"/>
      <c r="CV47" s="150"/>
      <c r="CW47" s="150"/>
      <c r="CX47" s="150"/>
      <c r="CY47" s="150"/>
      <c r="CZ47" s="150"/>
      <c r="DA47" s="150"/>
      <c r="DB47" s="150"/>
      <c r="DC47" s="150"/>
      <c r="DD47" s="150"/>
      <c r="DE47" s="150"/>
      <c r="DF47" s="150"/>
      <c r="DG47" s="150"/>
      <c r="DH47" s="150"/>
      <c r="DI47" s="150"/>
      <c r="DJ47" s="40"/>
      <c r="DK47" s="40"/>
      <c r="DL47" s="40"/>
      <c r="DM47" s="40"/>
      <c r="DN47" s="40"/>
      <c r="DO47" s="40"/>
      <c r="DP47" s="40"/>
      <c r="DQ47" s="394"/>
      <c r="DR47" s="395"/>
      <c r="DS47" s="395"/>
      <c r="DT47" s="395"/>
      <c r="DU47" s="395"/>
      <c r="DV47" s="393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  <c r="FH47" s="40"/>
      <c r="FI47" s="40"/>
      <c r="FJ47" s="40"/>
      <c r="FK47" s="40"/>
      <c r="FL47" s="40"/>
      <c r="FM47" s="394"/>
      <c r="FN47" s="397"/>
      <c r="FO47" s="397"/>
      <c r="FP47" s="397"/>
      <c r="FQ47" s="397"/>
      <c r="FR47" s="393"/>
      <c r="FS47" s="40"/>
      <c r="FT47" s="40"/>
      <c r="FU47" s="40"/>
      <c r="FV47" s="40"/>
      <c r="FW47" s="40"/>
      <c r="FX47" s="40"/>
      <c r="FY47" s="40"/>
      <c r="FZ47" s="40"/>
      <c r="GA47" s="40"/>
      <c r="GB47" s="40"/>
      <c r="GC47" s="40"/>
      <c r="GD47" s="40"/>
      <c r="GE47" s="40"/>
      <c r="GF47" s="40"/>
      <c r="GG47" s="40"/>
      <c r="GH47" s="40"/>
      <c r="GI47" s="40"/>
      <c r="GJ47" s="40"/>
      <c r="GK47" s="40"/>
      <c r="GL47" s="39"/>
    </row>
    <row r="48" spans="1:194" s="7" customFormat="1" ht="12.75" customHeight="1">
      <c r="A48" s="39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394"/>
      <c r="V48" s="397"/>
      <c r="W48" s="397"/>
      <c r="X48" s="397"/>
      <c r="Y48" s="397"/>
      <c r="Z48" s="393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394"/>
      <c r="BR48" s="419"/>
      <c r="BS48" s="419"/>
      <c r="BT48" s="419"/>
      <c r="BU48" s="419"/>
      <c r="BV48" s="393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46" t="s">
        <v>206</v>
      </c>
      <c r="CH48" s="150"/>
      <c r="CI48" s="150"/>
      <c r="CJ48" s="150"/>
      <c r="CK48" s="150"/>
      <c r="CL48" s="150"/>
      <c r="CM48" s="150"/>
      <c r="CN48" s="150"/>
      <c r="CO48" s="150"/>
      <c r="CP48" s="150"/>
      <c r="CQ48" s="150"/>
      <c r="CR48" s="150"/>
      <c r="CS48" s="150"/>
      <c r="CT48" s="150"/>
      <c r="CU48" s="150"/>
      <c r="CV48" s="150"/>
      <c r="CW48" s="150"/>
      <c r="CX48" s="150"/>
      <c r="CY48" s="150"/>
      <c r="CZ48" s="150"/>
      <c r="DA48" s="150"/>
      <c r="DB48" s="150"/>
      <c r="DC48" s="150"/>
      <c r="DD48" s="150"/>
      <c r="DE48" s="150"/>
      <c r="DF48" s="150"/>
      <c r="DG48" s="150"/>
      <c r="DH48" s="150"/>
      <c r="DI48" s="150"/>
      <c r="DJ48" s="40"/>
      <c r="DK48" s="40"/>
      <c r="DL48" s="40"/>
      <c r="DM48" s="40"/>
      <c r="DN48" s="40"/>
      <c r="DO48" s="40"/>
      <c r="DP48" s="40"/>
      <c r="DQ48" s="394"/>
      <c r="DR48" s="395"/>
      <c r="DS48" s="395"/>
      <c r="DT48" s="395"/>
      <c r="DU48" s="395"/>
      <c r="DV48" s="393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  <c r="FH48" s="40"/>
      <c r="FI48" s="40"/>
      <c r="FJ48" s="40"/>
      <c r="FK48" s="40"/>
      <c r="FL48" s="40"/>
      <c r="FM48" s="394"/>
      <c r="FN48" s="397"/>
      <c r="FO48" s="397"/>
      <c r="FP48" s="397"/>
      <c r="FQ48" s="397"/>
      <c r="FR48" s="393"/>
      <c r="FS48" s="40"/>
      <c r="FT48" s="40"/>
      <c r="FU48" s="40"/>
      <c r="FV48" s="40"/>
      <c r="FW48" s="40"/>
      <c r="FX48" s="40"/>
      <c r="FY48" s="40"/>
      <c r="FZ48" s="40"/>
      <c r="GA48" s="40"/>
      <c r="GB48" s="40"/>
      <c r="GC48" s="40"/>
      <c r="GD48" s="40"/>
      <c r="GE48" s="40"/>
      <c r="GF48" s="40"/>
      <c r="GG48" s="40"/>
      <c r="GH48" s="40"/>
      <c r="GI48" s="40"/>
      <c r="GJ48" s="40"/>
      <c r="GK48" s="40"/>
      <c r="GL48" s="39"/>
    </row>
    <row r="49" spans="1:194" s="7" customFormat="1" ht="12.75" customHeight="1">
      <c r="A49" s="39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394"/>
      <c r="V49" s="397"/>
      <c r="W49" s="397"/>
      <c r="X49" s="397"/>
      <c r="Y49" s="397"/>
      <c r="Z49" s="393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394"/>
      <c r="BR49" s="419"/>
      <c r="BS49" s="419"/>
      <c r="BT49" s="419"/>
      <c r="BU49" s="419"/>
      <c r="BV49" s="393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150"/>
      <c r="CH49" s="150"/>
      <c r="CI49" s="150"/>
      <c r="CJ49" s="150"/>
      <c r="CK49" s="150"/>
      <c r="CL49" s="150"/>
      <c r="CM49" s="150"/>
      <c r="CN49" s="150"/>
      <c r="CO49" s="150"/>
      <c r="CP49" s="150"/>
      <c r="CQ49" s="150"/>
      <c r="CR49" s="150"/>
      <c r="CS49" s="150"/>
      <c r="CT49" s="150"/>
      <c r="CU49" s="150"/>
      <c r="CV49" s="150"/>
      <c r="CW49" s="150"/>
      <c r="CX49" s="150"/>
      <c r="CY49" s="150"/>
      <c r="CZ49" s="150"/>
      <c r="DA49" s="150"/>
      <c r="DB49" s="150"/>
      <c r="DC49" s="150"/>
      <c r="DD49" s="150"/>
      <c r="DE49" s="150"/>
      <c r="DF49" s="150"/>
      <c r="DG49" s="150"/>
      <c r="DH49" s="150"/>
      <c r="DI49" s="150"/>
      <c r="DJ49" s="40"/>
      <c r="DK49" s="40"/>
      <c r="DL49" s="40"/>
      <c r="DM49" s="40"/>
      <c r="DN49" s="40"/>
      <c r="DO49" s="40"/>
      <c r="DP49" s="40"/>
      <c r="DQ49" s="394"/>
      <c r="DR49" s="395"/>
      <c r="DS49" s="395"/>
      <c r="DT49" s="395"/>
      <c r="DU49" s="395"/>
      <c r="DV49" s="393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40"/>
      <c r="FI49" s="40"/>
      <c r="FJ49" s="40"/>
      <c r="FK49" s="40"/>
      <c r="FL49" s="40"/>
      <c r="FM49" s="394"/>
      <c r="FN49" s="397"/>
      <c r="FO49" s="397"/>
      <c r="FP49" s="397"/>
      <c r="FQ49" s="397"/>
      <c r="FR49" s="393"/>
      <c r="FS49" s="40"/>
      <c r="FT49" s="40"/>
      <c r="FU49" s="40"/>
      <c r="FV49" s="40"/>
      <c r="FW49" s="40"/>
      <c r="FX49" s="40"/>
      <c r="FY49" s="40"/>
      <c r="FZ49" s="40"/>
      <c r="GA49" s="40"/>
      <c r="GB49" s="40"/>
      <c r="GC49" s="40"/>
      <c r="GD49" s="40"/>
      <c r="GE49" s="40"/>
      <c r="GF49" s="40"/>
      <c r="GG49" s="40"/>
      <c r="GH49" s="40"/>
      <c r="GI49" s="40"/>
      <c r="GJ49" s="40"/>
      <c r="GK49" s="40"/>
      <c r="GL49" s="39"/>
    </row>
    <row r="50" spans="1:194" s="7" customFormat="1" ht="12.75" customHeight="1">
      <c r="A50" s="39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394"/>
      <c r="V50" s="397"/>
      <c r="W50" s="397"/>
      <c r="X50" s="397"/>
      <c r="Y50" s="397"/>
      <c r="Z50" s="393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394"/>
      <c r="BR50" s="419"/>
      <c r="BS50" s="419"/>
      <c r="BT50" s="419"/>
      <c r="BU50" s="419"/>
      <c r="BV50" s="393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394"/>
      <c r="DR50" s="395"/>
      <c r="DS50" s="395"/>
      <c r="DT50" s="395"/>
      <c r="DU50" s="395"/>
      <c r="DV50" s="393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0"/>
      <c r="FM50" s="394"/>
      <c r="FN50" s="397"/>
      <c r="FO50" s="397"/>
      <c r="FP50" s="397"/>
      <c r="FQ50" s="397"/>
      <c r="FR50" s="393"/>
      <c r="FS50" s="40"/>
      <c r="FT50" s="40"/>
      <c r="FU50" s="40"/>
      <c r="FV50" s="40"/>
      <c r="FW50" s="40"/>
      <c r="FX50" s="40"/>
      <c r="FY50" s="40"/>
      <c r="FZ50" s="40"/>
      <c r="GA50" s="40"/>
      <c r="GB50" s="40"/>
      <c r="GC50" s="40"/>
      <c r="GD50" s="40"/>
      <c r="GE50" s="40"/>
      <c r="GF50" s="40"/>
      <c r="GG50" s="40"/>
      <c r="GH50" s="40"/>
      <c r="GI50" s="40"/>
      <c r="GJ50" s="40"/>
      <c r="GK50" s="40"/>
      <c r="GL50" s="39"/>
    </row>
    <row r="51" spans="1:194" s="7" customFormat="1" ht="12.75" customHeight="1">
      <c r="A51" s="39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394"/>
      <c r="V51" s="397"/>
      <c r="W51" s="397"/>
      <c r="X51" s="397"/>
      <c r="Y51" s="397"/>
      <c r="Z51" s="393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394"/>
      <c r="BR51" s="419"/>
      <c r="BS51" s="419"/>
      <c r="BT51" s="419"/>
      <c r="BU51" s="419"/>
      <c r="BV51" s="393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394"/>
      <c r="DR51" s="395"/>
      <c r="DS51" s="395"/>
      <c r="DT51" s="395"/>
      <c r="DU51" s="395"/>
      <c r="DV51" s="393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40"/>
      <c r="FI51" s="40"/>
      <c r="FJ51" s="40"/>
      <c r="FK51" s="40"/>
      <c r="FL51" s="40"/>
      <c r="FM51" s="394"/>
      <c r="FN51" s="397"/>
      <c r="FO51" s="397"/>
      <c r="FP51" s="397"/>
      <c r="FQ51" s="397"/>
      <c r="FR51" s="393"/>
      <c r="FS51" s="40"/>
      <c r="FT51" s="40"/>
      <c r="FU51" s="40"/>
      <c r="FV51" s="40"/>
      <c r="FW51" s="40"/>
      <c r="FX51" s="40"/>
      <c r="FY51" s="40"/>
      <c r="FZ51" s="40"/>
      <c r="GA51" s="40"/>
      <c r="GB51" s="40"/>
      <c r="GC51" s="40"/>
      <c r="GD51" s="40"/>
      <c r="GE51" s="40"/>
      <c r="GF51" s="40"/>
      <c r="GG51" s="40"/>
      <c r="GH51" s="40"/>
      <c r="GI51" s="40"/>
      <c r="GJ51" s="40"/>
      <c r="GK51" s="40"/>
      <c r="GL51" s="39"/>
    </row>
    <row r="52" spans="1:194" s="7" customFormat="1" ht="12.75" customHeight="1" thickBot="1">
      <c r="A52" s="39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41"/>
      <c r="V52" s="398"/>
      <c r="W52" s="398"/>
      <c r="X52" s="398"/>
      <c r="Y52" s="398"/>
      <c r="Z52" s="444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1"/>
      <c r="BR52" s="420"/>
      <c r="BS52" s="420"/>
      <c r="BT52" s="420"/>
      <c r="BU52" s="420"/>
      <c r="BV52" s="42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41"/>
      <c r="DR52" s="396"/>
      <c r="DS52" s="396"/>
      <c r="DT52" s="396"/>
      <c r="DU52" s="396"/>
      <c r="DV52" s="444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40"/>
      <c r="FI52" s="40"/>
      <c r="FJ52" s="40"/>
      <c r="FK52" s="40"/>
      <c r="FL52" s="40"/>
      <c r="FM52" s="441"/>
      <c r="FN52" s="398"/>
      <c r="FO52" s="398"/>
      <c r="FP52" s="398"/>
      <c r="FQ52" s="398"/>
      <c r="FR52" s="444"/>
      <c r="FS52" s="40"/>
      <c r="FT52" s="40"/>
      <c r="FU52" s="40"/>
      <c r="FV52" s="40"/>
      <c r="FW52" s="40"/>
      <c r="FX52" s="40"/>
      <c r="FY52" s="40"/>
      <c r="FZ52" s="40"/>
      <c r="GA52" s="40"/>
      <c r="GB52" s="40"/>
      <c r="GC52" s="40"/>
      <c r="GD52" s="40"/>
      <c r="GE52" s="40"/>
      <c r="GF52" s="40"/>
      <c r="GG52" s="40"/>
      <c r="GH52" s="40"/>
      <c r="GI52" s="40"/>
      <c r="GJ52" s="40"/>
      <c r="GK52" s="40"/>
      <c r="GL52" s="39"/>
    </row>
    <row r="53" spans="1:194" s="7" customFormat="1" ht="12.75" customHeight="1" thickTop="1">
      <c r="A53" s="6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28"/>
      <c r="V53" s="29"/>
      <c r="W53" s="29"/>
      <c r="X53" s="29"/>
      <c r="Y53" s="29"/>
      <c r="Z53" s="2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38"/>
      <c r="BO53" s="38"/>
      <c r="BP53" s="38"/>
      <c r="BQ53" s="3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28"/>
      <c r="DR53" s="29"/>
      <c r="DS53" s="29"/>
      <c r="DT53" s="29"/>
      <c r="DU53" s="29"/>
      <c r="DV53" s="2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  <c r="FJ53" s="38"/>
      <c r="FK53" s="38"/>
      <c r="FL53" s="38"/>
      <c r="FM53" s="38"/>
      <c r="FN53" s="8"/>
      <c r="FO53" s="8"/>
      <c r="FP53" s="8"/>
      <c r="FQ53" s="8"/>
      <c r="FR53" s="8"/>
      <c r="FS53" s="8"/>
      <c r="FT53" s="8"/>
      <c r="FU53" s="8"/>
      <c r="FV53" s="8"/>
      <c r="FW53" s="8"/>
      <c r="FX53" s="8"/>
      <c r="FY53" s="8"/>
      <c r="FZ53" s="8"/>
      <c r="GA53" s="8"/>
      <c r="GB53" s="8"/>
      <c r="GC53" s="8"/>
      <c r="GD53" s="8"/>
      <c r="GE53" s="8"/>
      <c r="GF53" s="8"/>
      <c r="GG53" s="8"/>
      <c r="GH53" s="8"/>
      <c r="GI53" s="8"/>
      <c r="GJ53" s="8"/>
      <c r="GK53" s="8"/>
      <c r="GL53" s="6"/>
    </row>
    <row r="54" spans="1:194" s="7" customFormat="1" ht="12.75" customHeight="1">
      <c r="A54" s="6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43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38"/>
      <c r="BO54" s="38"/>
      <c r="BP54" s="38"/>
      <c r="BQ54" s="38"/>
      <c r="BR54" s="8"/>
      <c r="BS54" s="44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43"/>
      <c r="DU54" s="8"/>
      <c r="DV54" s="38"/>
      <c r="DW54" s="38"/>
      <c r="DX54" s="38"/>
      <c r="DY54" s="3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8"/>
      <c r="FI54" s="8"/>
      <c r="FJ54" s="8"/>
      <c r="FK54" s="8"/>
      <c r="FL54" s="8"/>
      <c r="FM54" s="8"/>
      <c r="FN54" s="8"/>
      <c r="FO54" s="44"/>
      <c r="FP54" s="8"/>
      <c r="FQ54" s="8"/>
      <c r="FR54" s="8"/>
      <c r="FS54" s="8"/>
      <c r="FT54" s="8"/>
      <c r="FU54" s="8"/>
      <c r="FV54" s="8"/>
      <c r="FW54" s="8"/>
      <c r="FX54" s="8"/>
      <c r="FY54" s="8"/>
      <c r="FZ54" s="8"/>
      <c r="GA54" s="8"/>
      <c r="GB54" s="8"/>
      <c r="GC54" s="8"/>
      <c r="GD54" s="8"/>
      <c r="GE54" s="8"/>
      <c r="GF54" s="8"/>
      <c r="GG54" s="8"/>
      <c r="GH54" s="8"/>
      <c r="GI54" s="8"/>
      <c r="GJ54" s="8"/>
      <c r="GK54" s="8"/>
      <c r="GL54" s="6"/>
    </row>
    <row r="55" spans="1:194" s="7" customFormat="1" ht="16.5" customHeight="1" thickBot="1">
      <c r="A55" s="6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6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  <c r="BP55" s="45"/>
      <c r="BQ55" s="45"/>
      <c r="BR55" s="45"/>
      <c r="BS55" s="47"/>
      <c r="BT55" s="45"/>
      <c r="BU55" s="45"/>
      <c r="BV55" s="45"/>
      <c r="BW55" s="45"/>
      <c r="BX55" s="45"/>
      <c r="BY55" s="45"/>
      <c r="BZ55" s="45"/>
      <c r="CA55" s="45"/>
      <c r="CB55" s="45"/>
      <c r="CC55" s="45"/>
      <c r="CD55" s="45"/>
      <c r="CE55" s="45"/>
      <c r="CF55" s="45"/>
      <c r="CG55" s="45"/>
      <c r="CH55" s="45"/>
      <c r="CI55" s="45"/>
      <c r="CJ55" s="45"/>
      <c r="CK55" s="45"/>
      <c r="CL55" s="45"/>
      <c r="CM55" s="45"/>
      <c r="CN55" s="45"/>
      <c r="CO55" s="45"/>
      <c r="CP55" s="45"/>
      <c r="CQ55" s="45"/>
      <c r="CR55" s="45"/>
      <c r="CS55" s="45"/>
      <c r="CT55" s="45"/>
      <c r="CU55" s="45"/>
      <c r="CV55" s="45"/>
      <c r="CW55" s="45"/>
      <c r="CX55" s="45"/>
      <c r="CY55" s="45"/>
      <c r="CZ55" s="45"/>
      <c r="DA55" s="45"/>
      <c r="DB55" s="45"/>
      <c r="DC55" s="45"/>
      <c r="DD55" s="45"/>
      <c r="DE55" s="45"/>
      <c r="DF55" s="45"/>
      <c r="DG55" s="45"/>
      <c r="DH55" s="45"/>
      <c r="DI55" s="45"/>
      <c r="DJ55" s="45"/>
      <c r="DK55" s="45"/>
      <c r="DL55" s="45"/>
      <c r="DM55" s="45"/>
      <c r="DN55" s="45"/>
      <c r="DO55" s="45"/>
      <c r="DP55" s="45"/>
      <c r="DQ55" s="45"/>
      <c r="DR55" s="45"/>
      <c r="DS55" s="45"/>
      <c r="DT55" s="46"/>
      <c r="DU55" s="45"/>
      <c r="DV55" s="45"/>
      <c r="DW55" s="45"/>
      <c r="DX55" s="45"/>
      <c r="DY55" s="45"/>
      <c r="DZ55" s="45"/>
      <c r="EA55" s="45"/>
      <c r="EB55" s="45"/>
      <c r="EC55" s="45"/>
      <c r="ED55" s="45"/>
      <c r="EE55" s="45"/>
      <c r="EF55" s="45"/>
      <c r="EG55" s="45"/>
      <c r="EH55" s="45"/>
      <c r="EI55" s="45"/>
      <c r="EJ55" s="45"/>
      <c r="EK55" s="45"/>
      <c r="EL55" s="45"/>
      <c r="EM55" s="45"/>
      <c r="EN55" s="45"/>
      <c r="EO55" s="45"/>
      <c r="EP55" s="45"/>
      <c r="EQ55" s="45"/>
      <c r="ER55" s="45"/>
      <c r="ES55" s="45"/>
      <c r="ET55" s="45"/>
      <c r="EU55" s="45"/>
      <c r="EV55" s="45"/>
      <c r="EW55" s="45"/>
      <c r="EX55" s="45"/>
      <c r="EY55" s="45"/>
      <c r="EZ55" s="45"/>
      <c r="FA55" s="45"/>
      <c r="FB55" s="45"/>
      <c r="FC55" s="45"/>
      <c r="FD55" s="45"/>
      <c r="FE55" s="45"/>
      <c r="FF55" s="45"/>
      <c r="FG55" s="45"/>
      <c r="FH55" s="45"/>
      <c r="FI55" s="45"/>
      <c r="FJ55" s="45"/>
      <c r="FK55" s="45"/>
      <c r="FL55" s="45"/>
      <c r="FM55" s="45"/>
      <c r="FN55" s="45"/>
      <c r="FO55" s="47"/>
      <c r="FP55" s="45"/>
      <c r="FQ55" s="45"/>
      <c r="FR55" s="45"/>
      <c r="FS55" s="45"/>
      <c r="FT55" s="45"/>
      <c r="FU55" s="45"/>
      <c r="FV55" s="45"/>
      <c r="FW55" s="45"/>
      <c r="FX55" s="45"/>
      <c r="FY55" s="45"/>
      <c r="FZ55" s="45"/>
      <c r="GA55" s="45"/>
      <c r="GB55" s="45"/>
      <c r="GC55" s="45"/>
      <c r="GD55" s="45"/>
      <c r="GE55" s="45"/>
      <c r="GF55" s="45"/>
      <c r="GG55" s="45"/>
      <c r="GH55" s="45"/>
      <c r="GI55" s="45"/>
      <c r="GJ55" s="45"/>
      <c r="GK55" s="45"/>
      <c r="GL55" s="6"/>
    </row>
    <row r="56" spans="1:194" s="7" customFormat="1" ht="12.75" customHeight="1">
      <c r="A56" s="6"/>
      <c r="B56" s="30"/>
      <c r="C56" s="30"/>
      <c r="D56" s="437" t="s">
        <v>24</v>
      </c>
      <c r="E56" s="437"/>
      <c r="F56" s="437"/>
      <c r="G56" s="437"/>
      <c r="H56" s="437"/>
      <c r="I56" s="437"/>
      <c r="J56" s="437"/>
      <c r="K56" s="437"/>
      <c r="L56" s="437"/>
      <c r="M56" s="437"/>
      <c r="N56" s="438"/>
      <c r="O56" s="438"/>
      <c r="P56" s="438"/>
      <c r="Q56" s="438"/>
      <c r="R56" s="30"/>
      <c r="S56" s="30"/>
      <c r="T56" s="30"/>
      <c r="U56" s="30"/>
      <c r="V56" s="30"/>
      <c r="W56" s="30"/>
      <c r="X56" s="48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49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30"/>
      <c r="CW56" s="30"/>
      <c r="CX56" s="30"/>
      <c r="CY56" s="30"/>
      <c r="CZ56" s="30"/>
      <c r="DA56" s="30"/>
      <c r="DB56" s="30"/>
      <c r="DC56" s="30"/>
      <c r="DD56" s="30"/>
      <c r="DE56" s="30"/>
      <c r="DF56" s="30"/>
      <c r="DG56" s="30"/>
      <c r="DH56" s="30"/>
      <c r="DI56" s="30"/>
      <c r="DJ56" s="30"/>
      <c r="DK56" s="30"/>
      <c r="DL56" s="30"/>
      <c r="DM56" s="30"/>
      <c r="DN56" s="30"/>
      <c r="DO56" s="30"/>
      <c r="DP56" s="30"/>
      <c r="DQ56" s="30"/>
      <c r="DR56" s="30"/>
      <c r="DS56" s="30"/>
      <c r="DT56" s="48"/>
      <c r="DU56" s="30"/>
      <c r="DV56" s="30"/>
      <c r="DW56" s="30"/>
      <c r="DX56" s="30"/>
      <c r="DY56" s="30"/>
      <c r="DZ56" s="30"/>
      <c r="EA56" s="30"/>
      <c r="EB56" s="30"/>
      <c r="EC56" s="30"/>
      <c r="ED56" s="30"/>
      <c r="EE56" s="30"/>
      <c r="EF56" s="30"/>
      <c r="EG56" s="30"/>
      <c r="EH56" s="30"/>
      <c r="EI56" s="30"/>
      <c r="EJ56" s="30"/>
      <c r="EK56" s="30"/>
      <c r="EL56" s="30"/>
      <c r="EM56" s="30"/>
      <c r="EN56" s="30"/>
      <c r="EO56" s="30"/>
      <c r="EP56" s="30"/>
      <c r="EQ56" s="30"/>
      <c r="ER56" s="30"/>
      <c r="ES56" s="30"/>
      <c r="ET56" s="30"/>
      <c r="EU56" s="30"/>
      <c r="EV56" s="30"/>
      <c r="EW56" s="30"/>
      <c r="EX56" s="30"/>
      <c r="EY56" s="30"/>
      <c r="EZ56" s="30"/>
      <c r="FA56" s="30"/>
      <c r="FB56" s="30"/>
      <c r="FC56" s="30"/>
      <c r="FD56" s="30"/>
      <c r="FE56" s="30"/>
      <c r="FF56" s="30"/>
      <c r="FG56" s="30"/>
      <c r="FH56" s="30"/>
      <c r="FI56" s="30"/>
      <c r="FJ56" s="30"/>
      <c r="FK56" s="30"/>
      <c r="FL56" s="30"/>
      <c r="FM56" s="30"/>
      <c r="FN56" s="30"/>
      <c r="FO56" s="49"/>
      <c r="FP56" s="30"/>
      <c r="FQ56" s="30"/>
      <c r="FR56" s="30"/>
      <c r="FS56" s="30"/>
      <c r="FT56" s="30"/>
      <c r="FU56" s="30"/>
      <c r="FV56" s="30"/>
      <c r="FW56" s="30"/>
      <c r="FX56" s="30"/>
      <c r="FY56" s="30"/>
      <c r="FZ56" s="30"/>
      <c r="GA56" s="30"/>
      <c r="GB56" s="30"/>
      <c r="GC56" s="30"/>
      <c r="GD56" s="30"/>
      <c r="GE56" s="30"/>
      <c r="GF56" s="30"/>
      <c r="GG56" s="30"/>
      <c r="GH56" s="30"/>
      <c r="GI56" s="30"/>
      <c r="GJ56" s="30"/>
      <c r="GK56" s="30"/>
      <c r="GL56" s="6"/>
    </row>
    <row r="57" spans="1:194" s="35" customFormat="1" ht="12.75" customHeight="1" thickBot="1">
      <c r="A57" s="6"/>
      <c r="B57" s="8"/>
      <c r="C57" s="8"/>
      <c r="D57" s="8"/>
      <c r="E57" s="8"/>
      <c r="F57" s="8"/>
      <c r="G57" s="8"/>
      <c r="H57" s="8"/>
      <c r="I57" s="8"/>
      <c r="J57" s="8"/>
      <c r="K57" s="8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50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8"/>
      <c r="AK57" s="8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8"/>
      <c r="BE57" s="8"/>
      <c r="BF57" s="8"/>
      <c r="BG57" s="8"/>
      <c r="BH57" s="51"/>
      <c r="BI57" s="51"/>
      <c r="BJ57" s="51"/>
      <c r="BK57" s="51"/>
      <c r="BL57" s="51"/>
      <c r="BM57" s="51"/>
      <c r="BN57" s="51"/>
      <c r="BO57" s="51"/>
      <c r="BP57" s="51"/>
      <c r="BQ57" s="51"/>
      <c r="BR57" s="51"/>
      <c r="BS57" s="53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50"/>
      <c r="DU57" s="51"/>
      <c r="DV57" s="51"/>
      <c r="DW57" s="51"/>
      <c r="DX57" s="51"/>
      <c r="DY57" s="51"/>
      <c r="DZ57" s="51"/>
      <c r="EA57" s="51"/>
      <c r="EB57" s="51"/>
      <c r="EC57" s="51"/>
      <c r="ED57" s="51"/>
      <c r="EE57" s="51"/>
      <c r="EF57" s="8"/>
      <c r="EG57" s="8"/>
      <c r="EH57" s="52"/>
      <c r="EI57" s="52"/>
      <c r="EJ57" s="52"/>
      <c r="EK57" s="52"/>
      <c r="EL57" s="52"/>
      <c r="EM57" s="52"/>
      <c r="EN57" s="52"/>
      <c r="EO57" s="52"/>
      <c r="EP57" s="52"/>
      <c r="EQ57" s="52"/>
      <c r="ER57" s="52"/>
      <c r="ES57" s="52"/>
      <c r="ET57" s="52"/>
      <c r="EU57" s="52"/>
      <c r="EV57" s="52"/>
      <c r="EW57" s="52"/>
      <c r="EX57" s="52"/>
      <c r="EY57" s="52"/>
      <c r="EZ57" s="8"/>
      <c r="FA57" s="8"/>
      <c r="FB57" s="8"/>
      <c r="FC57" s="8"/>
      <c r="FD57" s="12"/>
      <c r="FE57" s="12"/>
      <c r="FF57" s="12"/>
      <c r="FG57" s="12"/>
      <c r="FH57" s="12"/>
      <c r="FI57" s="12"/>
      <c r="FJ57" s="12"/>
      <c r="FK57" s="12"/>
      <c r="FL57" s="12"/>
      <c r="FM57" s="12"/>
      <c r="FN57" s="12"/>
      <c r="FO57" s="54"/>
      <c r="FP57" s="50"/>
      <c r="FQ57" s="51"/>
      <c r="FR57" s="51"/>
      <c r="FS57" s="51"/>
      <c r="FT57" s="51"/>
      <c r="FU57" s="51"/>
      <c r="FV57" s="51"/>
      <c r="FW57" s="51"/>
      <c r="FX57" s="51"/>
      <c r="FY57" s="51"/>
      <c r="FZ57" s="51"/>
      <c r="GA57" s="51"/>
      <c r="GB57" s="8"/>
      <c r="GC57" s="8"/>
      <c r="GD57" s="8"/>
      <c r="GE57" s="8"/>
      <c r="GF57" s="8"/>
      <c r="GG57" s="8"/>
      <c r="GH57" s="8"/>
      <c r="GI57" s="8"/>
      <c r="GJ57" s="8"/>
      <c r="GK57" s="8"/>
      <c r="GL57" s="6"/>
    </row>
    <row r="58" spans="1:194" s="7" customFormat="1" ht="12.75" customHeight="1" thickTop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55"/>
      <c r="M58" s="14"/>
      <c r="N58" s="14"/>
      <c r="O58" s="14"/>
      <c r="P58" s="14"/>
      <c r="Q58" s="14"/>
      <c r="R58" s="14"/>
      <c r="S58" s="14"/>
      <c r="T58" s="14"/>
      <c r="U58" s="14"/>
      <c r="V58" s="206" t="s">
        <v>25</v>
      </c>
      <c r="W58" s="439"/>
      <c r="X58" s="367"/>
      <c r="Y58" s="367"/>
      <c r="Z58" s="8"/>
      <c r="AA58" s="8"/>
      <c r="AB58" s="8"/>
      <c r="AC58" s="8"/>
      <c r="AD58" s="8"/>
      <c r="AE58" s="8"/>
      <c r="AF58" s="8"/>
      <c r="AG58" s="8"/>
      <c r="AH58" s="8"/>
      <c r="AI58" s="44"/>
      <c r="AJ58" s="8"/>
      <c r="AK58" s="8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8"/>
      <c r="BE58" s="8"/>
      <c r="BF58" s="8"/>
      <c r="BG58" s="8"/>
      <c r="BH58" s="43"/>
      <c r="BI58" s="8"/>
      <c r="BJ58" s="8"/>
      <c r="BK58" s="8"/>
      <c r="BL58" s="8"/>
      <c r="BM58" s="8"/>
      <c r="BN58" s="8"/>
      <c r="BO58" s="8"/>
      <c r="BP58" s="8"/>
      <c r="BQ58" s="8"/>
      <c r="BR58" s="207" t="s">
        <v>26</v>
      </c>
      <c r="BS58" s="367"/>
      <c r="BT58" s="439"/>
      <c r="BU58" s="439"/>
      <c r="BV58" s="14"/>
      <c r="BW58" s="14"/>
      <c r="BX58" s="14"/>
      <c r="BY58" s="14"/>
      <c r="BZ58" s="14"/>
      <c r="CA58" s="14"/>
      <c r="CB58" s="14"/>
      <c r="CC58" s="14"/>
      <c r="CD58" s="14"/>
      <c r="CE58" s="56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55"/>
      <c r="DI58" s="14"/>
      <c r="DJ58" s="14"/>
      <c r="DK58" s="14"/>
      <c r="DL58" s="14"/>
      <c r="DM58" s="14"/>
      <c r="DN58" s="14"/>
      <c r="DO58" s="14"/>
      <c r="DP58" s="14"/>
      <c r="DQ58" s="14"/>
      <c r="DR58" s="206" t="s">
        <v>27</v>
      </c>
      <c r="DS58" s="439"/>
      <c r="DT58" s="367"/>
      <c r="DU58" s="367"/>
      <c r="DV58" s="8"/>
      <c r="DW58" s="8"/>
      <c r="DX58" s="8"/>
      <c r="DY58" s="8"/>
      <c r="DZ58" s="8"/>
      <c r="EA58" s="8"/>
      <c r="EB58" s="8"/>
      <c r="EC58" s="8"/>
      <c r="ED58" s="8"/>
      <c r="EE58" s="44"/>
      <c r="EF58" s="8"/>
      <c r="EG58" s="8"/>
      <c r="EH58" s="52"/>
      <c r="EI58" s="52"/>
      <c r="EJ58" s="52"/>
      <c r="EK58" s="52"/>
      <c r="EL58" s="52"/>
      <c r="EM58" s="52"/>
      <c r="EN58" s="52"/>
      <c r="EO58" s="52"/>
      <c r="EP58" s="52"/>
      <c r="EQ58" s="52"/>
      <c r="ER58" s="52"/>
      <c r="ES58" s="52"/>
      <c r="ET58" s="52"/>
      <c r="EU58" s="52"/>
      <c r="EV58" s="52"/>
      <c r="EW58" s="52"/>
      <c r="EX58" s="52"/>
      <c r="EY58" s="52"/>
      <c r="EZ58" s="8"/>
      <c r="FA58" s="8"/>
      <c r="FB58" s="8"/>
      <c r="FC58" s="8"/>
      <c r="FD58" s="55"/>
      <c r="FE58" s="14"/>
      <c r="FF58" s="14"/>
      <c r="FG58" s="14"/>
      <c r="FH58" s="14"/>
      <c r="FI58" s="14"/>
      <c r="FJ58" s="14"/>
      <c r="FK58" s="14"/>
      <c r="FL58" s="14"/>
      <c r="FM58" s="14"/>
      <c r="FN58" s="206" t="s">
        <v>28</v>
      </c>
      <c r="FO58" s="439"/>
      <c r="FP58" s="367"/>
      <c r="FQ58" s="367"/>
      <c r="FR58" s="8"/>
      <c r="FS58" s="8"/>
      <c r="FT58" s="8"/>
      <c r="FU58" s="8"/>
      <c r="FV58" s="8"/>
      <c r="FW58" s="8"/>
      <c r="FX58" s="8"/>
      <c r="FY58" s="8"/>
      <c r="FZ58" s="8"/>
      <c r="GA58" s="44"/>
      <c r="GB58" s="8"/>
      <c r="GC58" s="8"/>
      <c r="GD58" s="8"/>
      <c r="GE58" s="8"/>
      <c r="GF58" s="8"/>
      <c r="GG58" s="8"/>
      <c r="GH58" s="8"/>
      <c r="GI58" s="8"/>
      <c r="GJ58" s="8"/>
      <c r="GK58" s="8"/>
      <c r="GL58" s="8"/>
    </row>
    <row r="59" spans="1:194" s="7" customFormat="1" ht="12.75" customHeight="1">
      <c r="A59" s="6"/>
      <c r="B59" s="6"/>
      <c r="C59" s="6"/>
      <c r="D59" s="6"/>
      <c r="E59" s="6"/>
      <c r="F59" s="8"/>
      <c r="G59" s="8"/>
      <c r="H59" s="8"/>
      <c r="I59" s="8"/>
      <c r="J59" s="8"/>
      <c r="K59" s="8"/>
      <c r="L59" s="43"/>
      <c r="M59" s="8"/>
      <c r="N59" s="8"/>
      <c r="O59" s="8"/>
      <c r="P59" s="8"/>
      <c r="Q59" s="8"/>
      <c r="R59" s="8"/>
      <c r="S59" s="8"/>
      <c r="T59" s="8"/>
      <c r="U59" s="8"/>
      <c r="V59" s="207" t="s">
        <v>29</v>
      </c>
      <c r="W59" s="367"/>
      <c r="X59" s="367"/>
      <c r="Y59" s="367"/>
      <c r="Z59" s="8"/>
      <c r="AA59" s="8"/>
      <c r="AB59" s="8"/>
      <c r="AC59" s="8"/>
      <c r="AD59" s="8"/>
      <c r="AE59" s="8"/>
      <c r="AF59" s="8"/>
      <c r="AG59" s="8"/>
      <c r="AH59" s="8"/>
      <c r="AI59" s="44"/>
      <c r="AJ59" s="8"/>
      <c r="AK59" s="8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8"/>
      <c r="BE59" s="8"/>
      <c r="BF59" s="8"/>
      <c r="BG59" s="8"/>
      <c r="BH59" s="43"/>
      <c r="BI59" s="8"/>
      <c r="BJ59" s="8"/>
      <c r="BK59" s="8"/>
      <c r="BL59" s="8"/>
      <c r="BM59" s="8"/>
      <c r="BN59" s="8"/>
      <c r="BO59" s="8"/>
      <c r="BP59" s="8"/>
      <c r="BQ59" s="8"/>
      <c r="BR59" s="207" t="s">
        <v>30</v>
      </c>
      <c r="BS59" s="367"/>
      <c r="BT59" s="367"/>
      <c r="BU59" s="367"/>
      <c r="BV59" s="8"/>
      <c r="BW59" s="8"/>
      <c r="BX59" s="8"/>
      <c r="BY59" s="8"/>
      <c r="BZ59" s="8"/>
      <c r="CA59" s="8"/>
      <c r="CB59" s="8"/>
      <c r="CC59" s="8"/>
      <c r="CD59" s="8"/>
      <c r="CE59" s="44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8"/>
      <c r="DC59" s="8"/>
      <c r="DD59" s="8"/>
      <c r="DE59" s="8"/>
      <c r="DF59" s="8"/>
      <c r="DG59" s="8"/>
      <c r="DH59" s="43"/>
      <c r="DI59" s="8"/>
      <c r="DJ59" s="8"/>
      <c r="DK59" s="8"/>
      <c r="DL59" s="8"/>
      <c r="DM59" s="8"/>
      <c r="DN59" s="8"/>
      <c r="DO59" s="8"/>
      <c r="DP59" s="8"/>
      <c r="DQ59" s="8"/>
      <c r="DR59" s="207" t="s">
        <v>31</v>
      </c>
      <c r="DS59" s="367"/>
      <c r="DT59" s="367"/>
      <c r="DU59" s="367"/>
      <c r="DV59" s="8"/>
      <c r="DW59" s="8"/>
      <c r="DX59" s="8"/>
      <c r="DY59" s="8"/>
      <c r="DZ59" s="8"/>
      <c r="EA59" s="8"/>
      <c r="EB59" s="8"/>
      <c r="EC59" s="8"/>
      <c r="ED59" s="8"/>
      <c r="EE59" s="44"/>
      <c r="EF59" s="8"/>
      <c r="EG59" s="8"/>
      <c r="EH59" s="52"/>
      <c r="EI59" s="52"/>
      <c r="EJ59" s="52"/>
      <c r="EK59" s="52"/>
      <c r="EL59" s="52"/>
      <c r="EM59" s="52"/>
      <c r="EN59" s="52"/>
      <c r="EO59" s="52"/>
      <c r="EP59" s="52"/>
      <c r="EQ59" s="52"/>
      <c r="ER59" s="52"/>
      <c r="ES59" s="52"/>
      <c r="ET59" s="52"/>
      <c r="EU59" s="52"/>
      <c r="EV59" s="52"/>
      <c r="EW59" s="52"/>
      <c r="EX59" s="52"/>
      <c r="EY59" s="52"/>
      <c r="EZ59" s="8"/>
      <c r="FA59" s="8"/>
      <c r="FB59" s="8"/>
      <c r="FC59" s="8"/>
      <c r="FD59" s="43"/>
      <c r="FE59" s="8"/>
      <c r="FF59" s="8"/>
      <c r="FG59" s="8"/>
      <c r="FH59" s="8"/>
      <c r="FI59" s="8"/>
      <c r="FJ59" s="8"/>
      <c r="FK59" s="8"/>
      <c r="FL59" s="8"/>
      <c r="FM59" s="8"/>
      <c r="FN59" s="207" t="s">
        <v>32</v>
      </c>
      <c r="FO59" s="367"/>
      <c r="FP59" s="367"/>
      <c r="FQ59" s="367"/>
      <c r="FR59" s="8"/>
      <c r="FS59" s="8"/>
      <c r="FT59" s="8"/>
      <c r="FU59" s="8"/>
      <c r="FV59" s="8"/>
      <c r="FW59" s="8"/>
      <c r="FX59" s="8"/>
      <c r="FY59" s="8"/>
      <c r="FZ59" s="8"/>
      <c r="GA59" s="44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</row>
    <row r="60" spans="1:194" s="7" customFormat="1" ht="12.75" customHeight="1">
      <c r="A60" s="6"/>
      <c r="B60" s="6"/>
      <c r="C60" s="6"/>
      <c r="D60" s="6"/>
      <c r="E60" s="6"/>
      <c r="F60" s="8"/>
      <c r="G60" s="8"/>
      <c r="H60" s="8"/>
      <c r="I60" s="8"/>
      <c r="J60" s="8"/>
      <c r="K60" s="8"/>
      <c r="L60" s="43"/>
      <c r="M60" s="8"/>
      <c r="N60" s="8"/>
      <c r="O60" s="8"/>
      <c r="P60" s="207" t="s">
        <v>33</v>
      </c>
      <c r="Q60" s="367"/>
      <c r="R60" s="367"/>
      <c r="S60" s="367"/>
      <c r="T60" s="367"/>
      <c r="U60" s="367"/>
      <c r="V60" s="367"/>
      <c r="W60" s="367"/>
      <c r="X60" s="367"/>
      <c r="Y60" s="367"/>
      <c r="Z60" s="367"/>
      <c r="AA60" s="367"/>
      <c r="AB60" s="367"/>
      <c r="AC60" s="367"/>
      <c r="AD60" s="367"/>
      <c r="AE60" s="367"/>
      <c r="AF60" s="8"/>
      <c r="AG60" s="8"/>
      <c r="AH60" s="8"/>
      <c r="AI60" s="44"/>
      <c r="AJ60" s="8"/>
      <c r="AK60" s="8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BD60" s="8"/>
      <c r="BE60" s="8"/>
      <c r="BF60" s="8"/>
      <c r="BG60" s="8"/>
      <c r="BH60" s="43"/>
      <c r="BI60" s="8"/>
      <c r="BJ60" s="8"/>
      <c r="BK60" s="8"/>
      <c r="BL60" s="207" t="s">
        <v>33</v>
      </c>
      <c r="BM60" s="367"/>
      <c r="BN60" s="367"/>
      <c r="BO60" s="367"/>
      <c r="BP60" s="367"/>
      <c r="BQ60" s="367"/>
      <c r="BR60" s="367"/>
      <c r="BS60" s="367"/>
      <c r="BT60" s="367"/>
      <c r="BU60" s="367"/>
      <c r="BV60" s="367"/>
      <c r="BW60" s="367"/>
      <c r="BX60" s="367"/>
      <c r="BY60" s="367"/>
      <c r="BZ60" s="367"/>
      <c r="CA60" s="367"/>
      <c r="CB60" s="8"/>
      <c r="CC60" s="8"/>
      <c r="CD60" s="8"/>
      <c r="CE60" s="44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8"/>
      <c r="DC60" s="8"/>
      <c r="DD60" s="8"/>
      <c r="DE60" s="8"/>
      <c r="DF60" s="8"/>
      <c r="DG60" s="8"/>
      <c r="DH60" s="43"/>
      <c r="DI60" s="8"/>
      <c r="DJ60" s="8"/>
      <c r="DK60" s="8"/>
      <c r="DL60" s="207" t="s">
        <v>34</v>
      </c>
      <c r="DM60" s="367"/>
      <c r="DN60" s="367"/>
      <c r="DO60" s="367"/>
      <c r="DP60" s="367"/>
      <c r="DQ60" s="367"/>
      <c r="DR60" s="367"/>
      <c r="DS60" s="367"/>
      <c r="DT60" s="367"/>
      <c r="DU60" s="367"/>
      <c r="DV60" s="367"/>
      <c r="DW60" s="367"/>
      <c r="DX60" s="367"/>
      <c r="DY60" s="367"/>
      <c r="DZ60" s="367"/>
      <c r="EA60" s="367"/>
      <c r="EB60" s="8"/>
      <c r="EC60" s="8"/>
      <c r="ED60" s="8"/>
      <c r="EE60" s="44"/>
      <c r="EF60" s="8"/>
      <c r="EG60" s="8"/>
      <c r="EH60" s="52"/>
      <c r="EI60" s="52"/>
      <c r="EJ60" s="52"/>
      <c r="EK60" s="52"/>
      <c r="EL60" s="52"/>
      <c r="EM60" s="52"/>
      <c r="EN60" s="52"/>
      <c r="EO60" s="52"/>
      <c r="EP60" s="52"/>
      <c r="EQ60" s="52"/>
      <c r="ER60" s="52"/>
      <c r="ES60" s="52"/>
      <c r="ET60" s="52"/>
      <c r="EU60" s="52"/>
      <c r="EV60" s="52"/>
      <c r="EW60" s="52"/>
      <c r="EX60" s="52"/>
      <c r="EY60" s="52"/>
      <c r="EZ60" s="8"/>
      <c r="FA60" s="8"/>
      <c r="FB60" s="8"/>
      <c r="FC60" s="8"/>
      <c r="FD60" s="43"/>
      <c r="FE60" s="8"/>
      <c r="FF60" s="8"/>
      <c r="FG60" s="8"/>
      <c r="FH60" s="207" t="s">
        <v>34</v>
      </c>
      <c r="FI60" s="367"/>
      <c r="FJ60" s="367"/>
      <c r="FK60" s="367"/>
      <c r="FL60" s="367"/>
      <c r="FM60" s="367"/>
      <c r="FN60" s="367"/>
      <c r="FO60" s="367"/>
      <c r="FP60" s="367"/>
      <c r="FQ60" s="367"/>
      <c r="FR60" s="367"/>
      <c r="FS60" s="367"/>
      <c r="FT60" s="367"/>
      <c r="FU60" s="367"/>
      <c r="FV60" s="367"/>
      <c r="FW60" s="367"/>
      <c r="FX60" s="8"/>
      <c r="FY60" s="8"/>
      <c r="FZ60" s="8"/>
      <c r="GA60" s="44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</row>
    <row r="61" spans="1:194" s="7" customFormat="1" ht="12.75" customHeight="1">
      <c r="A61" s="6"/>
      <c r="B61" s="6"/>
      <c r="C61" s="6"/>
      <c r="D61" s="6"/>
      <c r="E61" s="6"/>
      <c r="F61" s="8"/>
      <c r="G61" s="8"/>
      <c r="H61" s="8"/>
      <c r="I61" s="8"/>
      <c r="J61" s="8"/>
      <c r="K61" s="8"/>
      <c r="L61" s="43"/>
      <c r="M61" s="8"/>
      <c r="N61" s="8"/>
      <c r="O61" s="8"/>
      <c r="P61" s="8"/>
      <c r="Q61" s="8"/>
      <c r="R61" s="8"/>
      <c r="S61" s="207" t="s">
        <v>35</v>
      </c>
      <c r="T61" s="207"/>
      <c r="U61" s="207"/>
      <c r="V61" s="207"/>
      <c r="W61" s="207"/>
      <c r="X61" s="207"/>
      <c r="Y61" s="207"/>
      <c r="Z61" s="207"/>
      <c r="AA61" s="207"/>
      <c r="AB61" s="207"/>
      <c r="AC61" s="57"/>
      <c r="AD61" s="58"/>
      <c r="AE61" s="59"/>
      <c r="AF61" s="60"/>
      <c r="AG61" s="58"/>
      <c r="AH61" s="58"/>
      <c r="AI61" s="44"/>
      <c r="AJ61" s="6"/>
      <c r="AK61" s="6"/>
      <c r="AL61" s="61"/>
      <c r="AM61" s="61"/>
      <c r="AN61" s="52"/>
      <c r="AO61" s="52"/>
      <c r="AP61" s="52"/>
      <c r="AQ61" s="62"/>
      <c r="AR61" s="63"/>
      <c r="AS61" s="63"/>
      <c r="AT61" s="64"/>
      <c r="AU61" s="52"/>
      <c r="AV61" s="52"/>
      <c r="AW61" s="64"/>
      <c r="AX61" s="62"/>
      <c r="AY61" s="62"/>
      <c r="AZ61" s="63"/>
      <c r="BA61" s="65"/>
      <c r="BB61" s="65"/>
      <c r="BC61" s="52"/>
      <c r="BD61" s="8"/>
      <c r="BE61" s="8"/>
      <c r="BF61" s="8"/>
      <c r="BG61" s="8"/>
      <c r="BH61" s="43"/>
      <c r="BI61" s="57"/>
      <c r="BJ61" s="58"/>
      <c r="BK61" s="59"/>
      <c r="BL61" s="60"/>
      <c r="BM61" s="58"/>
      <c r="BN61" s="58"/>
      <c r="BO61" s="207" t="s">
        <v>36</v>
      </c>
      <c r="BP61" s="207"/>
      <c r="BQ61" s="207"/>
      <c r="BR61" s="207"/>
      <c r="BS61" s="207"/>
      <c r="BT61" s="207"/>
      <c r="BU61" s="207"/>
      <c r="BV61" s="207"/>
      <c r="BW61" s="207"/>
      <c r="BX61" s="207"/>
      <c r="BY61" s="8"/>
      <c r="BZ61" s="8"/>
      <c r="CA61" s="8"/>
      <c r="CB61" s="8"/>
      <c r="CC61" s="8"/>
      <c r="CD61" s="8"/>
      <c r="CE61" s="44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8"/>
      <c r="DC61" s="8"/>
      <c r="DD61" s="8"/>
      <c r="DE61" s="8"/>
      <c r="DF61" s="8"/>
      <c r="DG61" s="8"/>
      <c r="DH61" s="43"/>
      <c r="DI61" s="8"/>
      <c r="DJ61" s="8"/>
      <c r="DK61" s="8"/>
      <c r="DL61" s="8"/>
      <c r="DM61" s="8"/>
      <c r="DN61" s="8"/>
      <c r="DO61" s="207" t="s">
        <v>35</v>
      </c>
      <c r="DP61" s="207"/>
      <c r="DQ61" s="207"/>
      <c r="DR61" s="207"/>
      <c r="DS61" s="207"/>
      <c r="DT61" s="207"/>
      <c r="DU61" s="207"/>
      <c r="DV61" s="207"/>
      <c r="DW61" s="207"/>
      <c r="DX61" s="207"/>
      <c r="DY61" s="57"/>
      <c r="DZ61" s="58"/>
      <c r="EA61" s="59"/>
      <c r="EB61" s="60"/>
      <c r="EC61" s="58"/>
      <c r="ED61" s="58"/>
      <c r="EE61" s="44"/>
      <c r="EF61" s="6"/>
      <c r="EG61" s="6"/>
      <c r="EH61" s="61"/>
      <c r="EI61" s="61"/>
      <c r="EJ61" s="52"/>
      <c r="EK61" s="52"/>
      <c r="EL61" s="52"/>
      <c r="EM61" s="62"/>
      <c r="EN61" s="63"/>
      <c r="EO61" s="63"/>
      <c r="EP61" s="64"/>
      <c r="EQ61" s="52"/>
      <c r="ER61" s="52"/>
      <c r="ES61" s="64"/>
      <c r="ET61" s="62"/>
      <c r="EU61" s="62"/>
      <c r="EV61" s="63"/>
      <c r="EW61" s="65"/>
      <c r="EX61" s="65"/>
      <c r="EY61" s="52"/>
      <c r="EZ61" s="8"/>
      <c r="FA61" s="8"/>
      <c r="FB61" s="8"/>
      <c r="FC61" s="8"/>
      <c r="FD61" s="43"/>
      <c r="FE61" s="57"/>
      <c r="FF61" s="58"/>
      <c r="FG61" s="59"/>
      <c r="FH61" s="60"/>
      <c r="FI61" s="58"/>
      <c r="FJ61" s="58"/>
      <c r="FK61" s="207" t="s">
        <v>36</v>
      </c>
      <c r="FL61" s="207"/>
      <c r="FM61" s="207"/>
      <c r="FN61" s="207"/>
      <c r="FO61" s="207"/>
      <c r="FP61" s="207"/>
      <c r="FQ61" s="207"/>
      <c r="FR61" s="207"/>
      <c r="FS61" s="207"/>
      <c r="FT61" s="207"/>
      <c r="FU61" s="8"/>
      <c r="FV61" s="8"/>
      <c r="FW61" s="8"/>
      <c r="FX61" s="8"/>
      <c r="FY61" s="8"/>
      <c r="FZ61" s="8"/>
      <c r="GA61" s="44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</row>
    <row r="62" spans="1:194" s="7" customFormat="1" ht="12.75" customHeight="1">
      <c r="A62" s="6"/>
      <c r="B62" s="6"/>
      <c r="C62" s="6"/>
      <c r="D62" s="6"/>
      <c r="E62" s="6"/>
      <c r="F62" s="8"/>
      <c r="G62" s="8"/>
      <c r="H62" s="8"/>
      <c r="I62" s="8"/>
      <c r="J62" s="8"/>
      <c r="K62" s="8"/>
      <c r="L62" s="43"/>
      <c r="M62" s="8"/>
      <c r="N62" s="8"/>
      <c r="O62" s="8"/>
      <c r="P62" s="435">
        <f>SUM(T62:V63)</f>
        <v>0</v>
      </c>
      <c r="Q62" s="436"/>
      <c r="R62" s="436"/>
      <c r="S62" s="436"/>
      <c r="T62" s="391">
        <v>0</v>
      </c>
      <c r="U62" s="391"/>
      <c r="V62" s="434"/>
      <c r="W62" s="192" t="s">
        <v>7</v>
      </c>
      <c r="X62" s="192"/>
      <c r="Y62" s="391">
        <v>0</v>
      </c>
      <c r="Z62" s="391"/>
      <c r="AA62" s="434"/>
      <c r="AB62" s="435">
        <f>SUM(Y62:AA63)</f>
        <v>4</v>
      </c>
      <c r="AC62" s="435"/>
      <c r="AD62" s="435"/>
      <c r="AE62" s="436"/>
      <c r="AF62" s="8"/>
      <c r="AG62" s="8"/>
      <c r="AH62" s="8"/>
      <c r="AI62" s="44"/>
      <c r="AJ62" s="6"/>
      <c r="AK62" s="6"/>
      <c r="AL62" s="61"/>
      <c r="AM62" s="61"/>
      <c r="AN62" s="52"/>
      <c r="AO62" s="52"/>
      <c r="AP62" s="52"/>
      <c r="AQ62" s="63"/>
      <c r="AR62" s="63"/>
      <c r="AS62" s="63"/>
      <c r="AT62" s="64"/>
      <c r="AU62" s="52"/>
      <c r="AV62" s="52"/>
      <c r="AW62" s="64"/>
      <c r="AX62" s="62"/>
      <c r="AY62" s="62"/>
      <c r="AZ62" s="63"/>
      <c r="BA62" s="65"/>
      <c r="BB62" s="65"/>
      <c r="BC62" s="52"/>
      <c r="BD62" s="8"/>
      <c r="BE62" s="8"/>
      <c r="BF62" s="8"/>
      <c r="BG62" s="8"/>
      <c r="BH62" s="43"/>
      <c r="BI62" s="8"/>
      <c r="BJ62" s="8"/>
      <c r="BK62" s="8"/>
      <c r="BL62" s="435">
        <f>SUM(BP62:BR63)</f>
        <v>3</v>
      </c>
      <c r="BM62" s="436"/>
      <c r="BN62" s="436"/>
      <c r="BO62" s="436"/>
      <c r="BP62" s="391">
        <v>1</v>
      </c>
      <c r="BQ62" s="391"/>
      <c r="BR62" s="434"/>
      <c r="BS62" s="192" t="s">
        <v>7</v>
      </c>
      <c r="BT62" s="192"/>
      <c r="BU62" s="391">
        <v>0</v>
      </c>
      <c r="BV62" s="391"/>
      <c r="BW62" s="434"/>
      <c r="BX62" s="435">
        <f>SUM(BU62:BW63)</f>
        <v>0</v>
      </c>
      <c r="BY62" s="435"/>
      <c r="BZ62" s="435"/>
      <c r="CA62" s="436"/>
      <c r="CB62" s="8"/>
      <c r="CC62" s="8"/>
      <c r="CD62" s="8"/>
      <c r="CE62" s="44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8"/>
      <c r="DC62" s="8"/>
      <c r="DD62" s="8"/>
      <c r="DE62" s="8"/>
      <c r="DF62" s="8"/>
      <c r="DG62" s="8"/>
      <c r="DH62" s="43"/>
      <c r="DI62" s="8"/>
      <c r="DJ62" s="8"/>
      <c r="DK62" s="8"/>
      <c r="DL62" s="435">
        <f>SUM(DP62:DR63)</f>
        <v>0</v>
      </c>
      <c r="DM62" s="436"/>
      <c r="DN62" s="436"/>
      <c r="DO62" s="436"/>
      <c r="DP62" s="391">
        <v>0</v>
      </c>
      <c r="DQ62" s="391"/>
      <c r="DR62" s="434"/>
      <c r="DS62" s="192" t="s">
        <v>7</v>
      </c>
      <c r="DT62" s="192"/>
      <c r="DU62" s="391">
        <v>1</v>
      </c>
      <c r="DV62" s="391"/>
      <c r="DW62" s="434"/>
      <c r="DX62" s="435">
        <f>SUM(DU62:DW63)</f>
        <v>4</v>
      </c>
      <c r="DY62" s="435"/>
      <c r="DZ62" s="435"/>
      <c r="EA62" s="436"/>
      <c r="EB62" s="8"/>
      <c r="EC62" s="8"/>
      <c r="ED62" s="8"/>
      <c r="EE62" s="44"/>
      <c r="EF62" s="6"/>
      <c r="EG62" s="6"/>
      <c r="EH62" s="61"/>
      <c r="EI62" s="61"/>
      <c r="EJ62" s="52"/>
      <c r="EK62" s="52"/>
      <c r="EL62" s="52"/>
      <c r="EM62" s="63"/>
      <c r="EN62" s="63"/>
      <c r="EO62" s="63"/>
      <c r="EP62" s="64"/>
      <c r="EQ62" s="52"/>
      <c r="ER62" s="52"/>
      <c r="ES62" s="64"/>
      <c r="ET62" s="62"/>
      <c r="EU62" s="62"/>
      <c r="EV62" s="63"/>
      <c r="EW62" s="65"/>
      <c r="EX62" s="65"/>
      <c r="EY62" s="52"/>
      <c r="EZ62" s="8"/>
      <c r="FA62" s="8"/>
      <c r="FB62" s="8"/>
      <c r="FC62" s="8"/>
      <c r="FD62" s="43"/>
      <c r="FE62" s="8"/>
      <c r="FF62" s="8"/>
      <c r="FG62" s="8"/>
      <c r="FH62" s="435">
        <f>SUM(FL62:FN63)</f>
        <v>2</v>
      </c>
      <c r="FI62" s="436"/>
      <c r="FJ62" s="436"/>
      <c r="FK62" s="436"/>
      <c r="FL62" s="391">
        <v>1</v>
      </c>
      <c r="FM62" s="391"/>
      <c r="FN62" s="434"/>
      <c r="FO62" s="192" t="s">
        <v>7</v>
      </c>
      <c r="FP62" s="192"/>
      <c r="FQ62" s="391">
        <v>2</v>
      </c>
      <c r="FR62" s="391"/>
      <c r="FS62" s="434"/>
      <c r="FT62" s="435">
        <f>SUM(FQ62:FS63)</f>
        <v>4</v>
      </c>
      <c r="FU62" s="435"/>
      <c r="FV62" s="435"/>
      <c r="FW62" s="436"/>
      <c r="FX62" s="8"/>
      <c r="FY62" s="8"/>
      <c r="FZ62" s="8"/>
      <c r="GA62" s="44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</row>
    <row r="63" spans="1:194" s="7" customFormat="1" ht="12.75" customHeight="1">
      <c r="A63" s="6"/>
      <c r="B63" s="6"/>
      <c r="C63" s="6"/>
      <c r="D63" s="6"/>
      <c r="E63" s="6"/>
      <c r="F63" s="8"/>
      <c r="G63" s="8"/>
      <c r="H63" s="8"/>
      <c r="I63" s="8"/>
      <c r="J63" s="8"/>
      <c r="K63" s="8"/>
      <c r="L63" s="43"/>
      <c r="M63" s="8"/>
      <c r="N63" s="8"/>
      <c r="O63" s="8"/>
      <c r="P63" s="436"/>
      <c r="Q63" s="436"/>
      <c r="R63" s="436"/>
      <c r="S63" s="436"/>
      <c r="T63" s="391">
        <v>0</v>
      </c>
      <c r="U63" s="391"/>
      <c r="V63" s="434"/>
      <c r="W63" s="192" t="s">
        <v>7</v>
      </c>
      <c r="X63" s="192"/>
      <c r="Y63" s="391">
        <v>4</v>
      </c>
      <c r="Z63" s="391"/>
      <c r="AA63" s="434"/>
      <c r="AB63" s="435"/>
      <c r="AC63" s="435"/>
      <c r="AD63" s="435"/>
      <c r="AE63" s="436"/>
      <c r="AF63" s="8"/>
      <c r="AG63" s="8"/>
      <c r="AH63" s="8"/>
      <c r="AI63" s="44"/>
      <c r="AJ63" s="6"/>
      <c r="AK63" s="6"/>
      <c r="AL63" s="61"/>
      <c r="AM63" s="61"/>
      <c r="AN63" s="61"/>
      <c r="AO63" s="61"/>
      <c r="AP63" s="61"/>
      <c r="AQ63" s="61"/>
      <c r="AR63" s="61"/>
      <c r="AS63" s="61"/>
      <c r="AT63" s="65"/>
      <c r="AU63" s="65"/>
      <c r="AV63" s="65"/>
      <c r="AW63" s="65"/>
      <c r="AX63" s="61"/>
      <c r="AY63" s="61"/>
      <c r="AZ63" s="61"/>
      <c r="BA63" s="61"/>
      <c r="BB63" s="61"/>
      <c r="BC63" s="52"/>
      <c r="BD63" s="8"/>
      <c r="BE63" s="8"/>
      <c r="BF63" s="8"/>
      <c r="BG63" s="8"/>
      <c r="BH63" s="43"/>
      <c r="BI63" s="8"/>
      <c r="BJ63" s="8"/>
      <c r="BK63" s="59"/>
      <c r="BL63" s="436"/>
      <c r="BM63" s="436"/>
      <c r="BN63" s="436"/>
      <c r="BO63" s="436"/>
      <c r="BP63" s="391">
        <v>2</v>
      </c>
      <c r="BQ63" s="391"/>
      <c r="BR63" s="434"/>
      <c r="BS63" s="192" t="s">
        <v>7</v>
      </c>
      <c r="BT63" s="192"/>
      <c r="BU63" s="391">
        <v>0</v>
      </c>
      <c r="BV63" s="391"/>
      <c r="BW63" s="434"/>
      <c r="BX63" s="435"/>
      <c r="BY63" s="435"/>
      <c r="BZ63" s="435"/>
      <c r="CA63" s="436"/>
      <c r="CB63" s="8"/>
      <c r="CC63" s="8"/>
      <c r="CD63" s="8"/>
      <c r="CE63" s="44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8"/>
      <c r="DC63" s="8"/>
      <c r="DD63" s="8"/>
      <c r="DE63" s="8"/>
      <c r="DF63" s="8"/>
      <c r="DG63" s="8"/>
      <c r="DH63" s="43"/>
      <c r="DI63" s="8"/>
      <c r="DJ63" s="8"/>
      <c r="DK63" s="8"/>
      <c r="DL63" s="436"/>
      <c r="DM63" s="436"/>
      <c r="DN63" s="436"/>
      <c r="DO63" s="436"/>
      <c r="DP63" s="391">
        <v>0</v>
      </c>
      <c r="DQ63" s="391"/>
      <c r="DR63" s="434"/>
      <c r="DS63" s="192" t="s">
        <v>7</v>
      </c>
      <c r="DT63" s="192"/>
      <c r="DU63" s="391">
        <v>3</v>
      </c>
      <c r="DV63" s="391"/>
      <c r="DW63" s="434"/>
      <c r="DX63" s="435"/>
      <c r="DY63" s="435"/>
      <c r="DZ63" s="435"/>
      <c r="EA63" s="436"/>
      <c r="EB63" s="8"/>
      <c r="EC63" s="8"/>
      <c r="ED63" s="8"/>
      <c r="EE63" s="44"/>
      <c r="EF63" s="6"/>
      <c r="EG63" s="6"/>
      <c r="EH63" s="61"/>
      <c r="EI63" s="61"/>
      <c r="EJ63" s="61"/>
      <c r="EK63" s="61"/>
      <c r="EL63" s="61"/>
      <c r="EM63" s="61"/>
      <c r="EN63" s="61"/>
      <c r="EO63" s="61"/>
      <c r="EP63" s="65"/>
      <c r="EQ63" s="65"/>
      <c r="ER63" s="65"/>
      <c r="ES63" s="65"/>
      <c r="ET63" s="61"/>
      <c r="EU63" s="61"/>
      <c r="EV63" s="61"/>
      <c r="EW63" s="61"/>
      <c r="EX63" s="61"/>
      <c r="EY63" s="52"/>
      <c r="EZ63" s="8"/>
      <c r="FA63" s="8"/>
      <c r="FB63" s="8"/>
      <c r="FC63" s="8"/>
      <c r="FD63" s="43"/>
      <c r="FE63" s="8"/>
      <c r="FF63" s="8"/>
      <c r="FG63" s="59"/>
      <c r="FH63" s="436"/>
      <c r="FI63" s="436"/>
      <c r="FJ63" s="436"/>
      <c r="FK63" s="436"/>
      <c r="FL63" s="391">
        <v>1</v>
      </c>
      <c r="FM63" s="391"/>
      <c r="FN63" s="434"/>
      <c r="FO63" s="192" t="s">
        <v>7</v>
      </c>
      <c r="FP63" s="192"/>
      <c r="FQ63" s="391">
        <v>2</v>
      </c>
      <c r="FR63" s="391"/>
      <c r="FS63" s="434"/>
      <c r="FT63" s="435"/>
      <c r="FU63" s="435"/>
      <c r="FV63" s="435"/>
      <c r="FW63" s="436"/>
      <c r="FX63" s="8"/>
      <c r="FY63" s="8"/>
      <c r="FZ63" s="8"/>
      <c r="GA63" s="44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</row>
    <row r="64" spans="1:194" s="7" customFormat="1" ht="12.75" customHeight="1">
      <c r="A64" s="6"/>
      <c r="B64" s="6"/>
      <c r="C64" s="6"/>
      <c r="D64" s="6"/>
      <c r="E64" s="6"/>
      <c r="F64" s="8"/>
      <c r="G64" s="8"/>
      <c r="H64" s="8"/>
      <c r="I64" s="8"/>
      <c r="J64" s="8"/>
      <c r="K64" s="8"/>
      <c r="L64" s="43"/>
      <c r="M64" s="8"/>
      <c r="N64" s="8"/>
      <c r="O64" s="8"/>
      <c r="P64" s="8"/>
      <c r="Q64" s="8"/>
      <c r="R64" s="8"/>
      <c r="S64" s="8"/>
      <c r="T64" s="8"/>
      <c r="U64" s="422"/>
      <c r="V64" s="422"/>
      <c r="W64" s="422"/>
      <c r="X64" s="422"/>
      <c r="Y64" s="422"/>
      <c r="Z64" s="422"/>
      <c r="AA64" s="8"/>
      <c r="AB64" s="8"/>
      <c r="AC64" s="8"/>
      <c r="AD64" s="8"/>
      <c r="AE64" s="8"/>
      <c r="AF64" s="8"/>
      <c r="AG64" s="8"/>
      <c r="AH64" s="8"/>
      <c r="AI64" s="44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8"/>
      <c r="BC64" s="8"/>
      <c r="BD64" s="8"/>
      <c r="BE64" s="8"/>
      <c r="BF64" s="8"/>
      <c r="BG64" s="44"/>
      <c r="BH64" s="43"/>
      <c r="BI64" s="8"/>
      <c r="BJ64" s="8"/>
      <c r="BK64" s="8"/>
      <c r="BL64" s="8"/>
      <c r="BM64" s="8"/>
      <c r="BN64" s="8"/>
      <c r="BO64" s="8"/>
      <c r="BP64" s="8"/>
      <c r="BQ64" s="422"/>
      <c r="BR64" s="422"/>
      <c r="BS64" s="422"/>
      <c r="BT64" s="422"/>
      <c r="BU64" s="422"/>
      <c r="BV64" s="422"/>
      <c r="BW64" s="8"/>
      <c r="BX64" s="8"/>
      <c r="BY64" s="8"/>
      <c r="BZ64" s="8"/>
      <c r="CA64" s="8"/>
      <c r="CB64" s="8"/>
      <c r="CC64" s="8"/>
      <c r="CD64" s="8"/>
      <c r="CE64" s="44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8"/>
      <c r="DC64" s="8"/>
      <c r="DD64" s="8"/>
      <c r="DE64" s="8"/>
      <c r="DF64" s="8"/>
      <c r="DG64" s="44"/>
      <c r="DH64" s="43"/>
      <c r="DI64" s="8"/>
      <c r="DJ64" s="8"/>
      <c r="DK64" s="8"/>
      <c r="DL64" s="8"/>
      <c r="DM64" s="8"/>
      <c r="DN64" s="8"/>
      <c r="DO64" s="8"/>
      <c r="DP64" s="8"/>
      <c r="DQ64" s="422"/>
      <c r="DR64" s="422"/>
      <c r="DS64" s="422"/>
      <c r="DT64" s="422"/>
      <c r="DU64" s="422"/>
      <c r="DV64" s="422"/>
      <c r="DW64" s="8"/>
      <c r="DX64" s="8"/>
      <c r="DY64" s="8"/>
      <c r="DZ64" s="8"/>
      <c r="EA64" s="8"/>
      <c r="EB64" s="8"/>
      <c r="EC64" s="8"/>
      <c r="ED64" s="8"/>
      <c r="EE64" s="44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8"/>
      <c r="EZ64" s="8"/>
      <c r="FA64" s="8"/>
      <c r="FB64" s="8"/>
      <c r="FC64" s="8"/>
      <c r="FD64" s="43"/>
      <c r="FE64" s="8"/>
      <c r="FF64" s="8"/>
      <c r="FG64" s="8"/>
      <c r="FH64" s="8"/>
      <c r="FI64" s="8"/>
      <c r="FJ64" s="8"/>
      <c r="FK64" s="8"/>
      <c r="FL64" s="8"/>
      <c r="FM64" s="422"/>
      <c r="FN64" s="422"/>
      <c r="FO64" s="422"/>
      <c r="FP64" s="422"/>
      <c r="FQ64" s="422"/>
      <c r="FR64" s="422"/>
      <c r="FS64" s="8"/>
      <c r="FT64" s="8"/>
      <c r="FU64" s="8"/>
      <c r="FV64" s="8"/>
      <c r="FW64" s="8"/>
      <c r="FX64" s="8"/>
      <c r="FY64" s="8"/>
      <c r="FZ64" s="8"/>
      <c r="GA64" s="44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</row>
    <row r="65" spans="1:194" s="35" customFormat="1" ht="12.75" customHeight="1" thickBot="1">
      <c r="A65" s="6"/>
      <c r="B65" s="6"/>
      <c r="C65" s="6"/>
      <c r="D65" s="6"/>
      <c r="E65" s="6"/>
      <c r="F65" s="8"/>
      <c r="G65" s="8"/>
      <c r="H65" s="8"/>
      <c r="I65" s="8"/>
      <c r="J65" s="8"/>
      <c r="K65" s="8"/>
      <c r="L65" s="50"/>
      <c r="M65" s="51"/>
      <c r="N65" s="51"/>
      <c r="O65" s="51"/>
      <c r="P65" s="51"/>
      <c r="Q65" s="51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51"/>
      <c r="AE65" s="51"/>
      <c r="AF65" s="51"/>
      <c r="AG65" s="51"/>
      <c r="AH65" s="51"/>
      <c r="AI65" s="53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51"/>
      <c r="BC65" s="51"/>
      <c r="BD65" s="51"/>
      <c r="BE65" s="51"/>
      <c r="BF65" s="51"/>
      <c r="BG65" s="53"/>
      <c r="BH65" s="43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51"/>
      <c r="CA65" s="51"/>
      <c r="CB65" s="51"/>
      <c r="CC65" s="51"/>
      <c r="CD65" s="51"/>
      <c r="CE65" s="53"/>
      <c r="CF65" s="8"/>
      <c r="CG65" s="8"/>
      <c r="CH65" s="8"/>
      <c r="CI65" s="8"/>
      <c r="CJ65" s="12"/>
      <c r="CK65" s="12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51"/>
      <c r="DC65" s="51"/>
      <c r="DD65" s="51"/>
      <c r="DE65" s="51"/>
      <c r="DF65" s="51"/>
      <c r="DG65" s="53"/>
      <c r="DH65" s="66"/>
      <c r="DI65" s="12"/>
      <c r="DJ65" s="12"/>
      <c r="DK65" s="12"/>
      <c r="DL65" s="12"/>
      <c r="DM65" s="12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51"/>
      <c r="EA65" s="51"/>
      <c r="EB65" s="51"/>
      <c r="EC65" s="51"/>
      <c r="ED65" s="51"/>
      <c r="EE65" s="53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12"/>
      <c r="EY65" s="12"/>
      <c r="EZ65" s="12"/>
      <c r="FA65" s="12"/>
      <c r="FB65" s="12"/>
      <c r="FC65" s="12"/>
      <c r="FD65" s="50"/>
      <c r="FE65" s="51"/>
      <c r="FF65" s="51"/>
      <c r="FG65" s="51"/>
      <c r="FH65" s="51"/>
      <c r="FI65" s="51"/>
      <c r="FJ65" s="8"/>
      <c r="FK65" s="8"/>
      <c r="FL65" s="8"/>
      <c r="FM65" s="8"/>
      <c r="FN65" s="8"/>
      <c r="FO65" s="8"/>
      <c r="FP65" s="8"/>
      <c r="FQ65" s="8"/>
      <c r="FR65" s="8"/>
      <c r="FS65" s="8"/>
      <c r="FT65" s="8"/>
      <c r="FU65" s="8"/>
      <c r="FV65" s="51"/>
      <c r="FW65" s="51"/>
      <c r="FX65" s="51"/>
      <c r="FY65" s="51"/>
      <c r="FZ65" s="51"/>
      <c r="GA65" s="53"/>
      <c r="GB65" s="12"/>
      <c r="GC65" s="12"/>
      <c r="GD65" s="12"/>
      <c r="GE65" s="12"/>
      <c r="GF65" s="12"/>
      <c r="GG65" s="12"/>
      <c r="GH65" s="6"/>
      <c r="GI65" s="6"/>
      <c r="GJ65" s="6"/>
      <c r="GK65" s="6"/>
      <c r="GL65" s="6"/>
    </row>
    <row r="66" spans="1:194" s="7" customFormat="1" ht="12.75" customHeight="1" thickTop="1">
      <c r="A66" s="8"/>
      <c r="B66" s="8"/>
      <c r="C66" s="8"/>
      <c r="D66" s="8"/>
      <c r="E66" s="8"/>
      <c r="F66" s="13"/>
      <c r="G66" s="14"/>
      <c r="H66" s="14"/>
      <c r="I66" s="14"/>
      <c r="J66" s="236" t="s">
        <v>37</v>
      </c>
      <c r="K66" s="433"/>
      <c r="L66" s="432"/>
      <c r="M66" s="432"/>
      <c r="N66" s="8"/>
      <c r="O66" s="8"/>
      <c r="P66" s="8"/>
      <c r="Q66" s="8"/>
      <c r="R66" s="43"/>
      <c r="S66" s="8"/>
      <c r="T66" s="8"/>
      <c r="U66" s="8"/>
      <c r="V66" s="8"/>
      <c r="W66" s="8"/>
      <c r="X66" s="8"/>
      <c r="Y66" s="8"/>
      <c r="Z66" s="8"/>
      <c r="AA66" s="8"/>
      <c r="AB66" s="8"/>
      <c r="AC66" s="44"/>
      <c r="AD66" s="8"/>
      <c r="AE66" s="8"/>
      <c r="AF66" s="8"/>
      <c r="AG66" s="8"/>
      <c r="AH66" s="167" t="s">
        <v>38</v>
      </c>
      <c r="AI66" s="432"/>
      <c r="AJ66" s="433"/>
      <c r="AK66" s="433"/>
      <c r="AL66" s="14"/>
      <c r="AM66" s="14"/>
      <c r="AN66" s="14"/>
      <c r="AO66" s="16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43"/>
      <c r="BC66" s="8"/>
      <c r="BD66" s="8"/>
      <c r="BE66" s="8"/>
      <c r="BF66" s="167" t="s">
        <v>39</v>
      </c>
      <c r="BG66" s="432"/>
      <c r="BH66" s="433"/>
      <c r="BI66" s="433"/>
      <c r="BJ66" s="14"/>
      <c r="BK66" s="14"/>
      <c r="BL66" s="14"/>
      <c r="BM66" s="16"/>
      <c r="BN66" s="10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44"/>
      <c r="BZ66" s="8"/>
      <c r="CA66" s="8"/>
      <c r="CB66" s="8"/>
      <c r="CC66" s="8"/>
      <c r="CD66" s="167" t="s">
        <v>40</v>
      </c>
      <c r="CE66" s="432"/>
      <c r="CF66" s="433"/>
      <c r="CG66" s="433"/>
      <c r="CH66" s="14"/>
      <c r="CI66" s="14"/>
      <c r="CJ66" s="14"/>
      <c r="CK66" s="17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43"/>
      <c r="DC66" s="8"/>
      <c r="DD66" s="8"/>
      <c r="DE66" s="8"/>
      <c r="DF66" s="167" t="s">
        <v>41</v>
      </c>
      <c r="DG66" s="432"/>
      <c r="DH66" s="432"/>
      <c r="DI66" s="432"/>
      <c r="DJ66" s="8"/>
      <c r="DK66" s="8"/>
      <c r="DL66" s="8"/>
      <c r="DM66" s="8"/>
      <c r="DN66" s="10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44"/>
      <c r="DZ66" s="8"/>
      <c r="EA66" s="8"/>
      <c r="EB66" s="8"/>
      <c r="EC66" s="8"/>
      <c r="ED66" s="167" t="s">
        <v>42</v>
      </c>
      <c r="EE66" s="432"/>
      <c r="EF66" s="433"/>
      <c r="EG66" s="433"/>
      <c r="EH66" s="14"/>
      <c r="EI66" s="14"/>
      <c r="EJ66" s="14"/>
      <c r="EK66" s="16"/>
      <c r="EL66" s="8"/>
      <c r="EM66" s="8"/>
      <c r="EN66" s="8"/>
      <c r="EO66" s="8"/>
      <c r="EP66" s="8"/>
      <c r="EQ66" s="8"/>
      <c r="ER66" s="8"/>
      <c r="ES66" s="8"/>
      <c r="ET66" s="8"/>
      <c r="EU66" s="8"/>
      <c r="EV66" s="8"/>
      <c r="EW66" s="8"/>
      <c r="EX66" s="10"/>
      <c r="EY66" s="8"/>
      <c r="EZ66" s="8"/>
      <c r="FA66" s="8"/>
      <c r="FB66" s="167" t="s">
        <v>43</v>
      </c>
      <c r="FC66" s="432"/>
      <c r="FD66" s="432"/>
      <c r="FE66" s="432"/>
      <c r="FF66" s="8"/>
      <c r="FG66" s="8"/>
      <c r="FH66" s="8"/>
      <c r="FI66" s="8"/>
      <c r="FJ66" s="43"/>
      <c r="FK66" s="8"/>
      <c r="FL66" s="8"/>
      <c r="FM66" s="8"/>
      <c r="FN66" s="8"/>
      <c r="FO66" s="8"/>
      <c r="FP66" s="8"/>
      <c r="FQ66" s="8"/>
      <c r="FR66" s="8"/>
      <c r="FS66" s="8"/>
      <c r="FT66" s="8"/>
      <c r="FU66" s="44"/>
      <c r="FV66" s="8"/>
      <c r="FW66" s="8"/>
      <c r="FX66" s="8"/>
      <c r="FY66" s="8"/>
      <c r="FZ66" s="167" t="s">
        <v>44</v>
      </c>
      <c r="GA66" s="432"/>
      <c r="GB66" s="432"/>
      <c r="GC66" s="432"/>
      <c r="GD66" s="8"/>
      <c r="GE66" s="8"/>
      <c r="GF66" s="8"/>
      <c r="GG66" s="17"/>
      <c r="GH66" s="8"/>
      <c r="GI66" s="8"/>
      <c r="GJ66" s="8"/>
      <c r="GK66" s="8"/>
      <c r="GL66" s="8"/>
    </row>
    <row r="67" spans="1:194" s="7" customFormat="1" ht="12.75" customHeight="1">
      <c r="A67" s="6"/>
      <c r="B67" s="6"/>
      <c r="C67" s="6"/>
      <c r="D67" s="6"/>
      <c r="E67" s="6"/>
      <c r="F67" s="10"/>
      <c r="G67" s="8"/>
      <c r="H67" s="8"/>
      <c r="I67" s="8"/>
      <c r="J67" s="207" t="s">
        <v>45</v>
      </c>
      <c r="K67" s="367"/>
      <c r="L67" s="367"/>
      <c r="M67" s="367"/>
      <c r="N67" s="8"/>
      <c r="O67" s="8"/>
      <c r="P67" s="8"/>
      <c r="Q67" s="8"/>
      <c r="R67" s="43"/>
      <c r="S67" s="8"/>
      <c r="T67" s="8"/>
      <c r="U67" s="8"/>
      <c r="V67" s="8"/>
      <c r="W67" s="8"/>
      <c r="X67" s="8"/>
      <c r="Y67" s="8"/>
      <c r="Z67" s="8"/>
      <c r="AA67" s="8"/>
      <c r="AB67" s="8"/>
      <c r="AC67" s="44"/>
      <c r="AD67" s="8"/>
      <c r="AE67" s="8"/>
      <c r="AF67" s="8"/>
      <c r="AG67" s="8"/>
      <c r="AH67" s="207" t="s">
        <v>46</v>
      </c>
      <c r="AI67" s="367"/>
      <c r="AJ67" s="367"/>
      <c r="AK67" s="367"/>
      <c r="AL67" s="8"/>
      <c r="AM67" s="8"/>
      <c r="AN67" s="8"/>
      <c r="AO67" s="17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43"/>
      <c r="BC67" s="8"/>
      <c r="BD67" s="8"/>
      <c r="BE67" s="8"/>
      <c r="BF67" s="207" t="s">
        <v>47</v>
      </c>
      <c r="BG67" s="367"/>
      <c r="BH67" s="367"/>
      <c r="BI67" s="367"/>
      <c r="BJ67" s="8"/>
      <c r="BK67" s="8"/>
      <c r="BL67" s="8"/>
      <c r="BM67" s="8"/>
      <c r="BN67" s="10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44"/>
      <c r="BZ67" s="8"/>
      <c r="CA67" s="8"/>
      <c r="CB67" s="8"/>
      <c r="CC67" s="8"/>
      <c r="CD67" s="207" t="s">
        <v>48</v>
      </c>
      <c r="CE67" s="367"/>
      <c r="CF67" s="367"/>
      <c r="CG67" s="367"/>
      <c r="CH67" s="8"/>
      <c r="CI67" s="8"/>
      <c r="CJ67" s="8"/>
      <c r="CK67" s="17"/>
      <c r="CL67" s="8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43"/>
      <c r="DC67" s="8"/>
      <c r="DD67" s="8"/>
      <c r="DE67" s="8"/>
      <c r="DF67" s="207" t="s">
        <v>49</v>
      </c>
      <c r="DG67" s="367"/>
      <c r="DH67" s="367"/>
      <c r="DI67" s="367"/>
      <c r="DJ67" s="8"/>
      <c r="DK67" s="8"/>
      <c r="DL67" s="8"/>
      <c r="DM67" s="8"/>
      <c r="DN67" s="10"/>
      <c r="DO67" s="8"/>
      <c r="DP67" s="8"/>
      <c r="DQ67" s="8"/>
      <c r="DR67" s="8"/>
      <c r="DS67" s="8"/>
      <c r="DT67" s="8"/>
      <c r="DU67" s="8"/>
      <c r="DV67" s="8"/>
      <c r="DW67" s="8"/>
      <c r="DX67" s="8"/>
      <c r="DY67" s="44"/>
      <c r="DZ67" s="8"/>
      <c r="EA67" s="8"/>
      <c r="EB67" s="8"/>
      <c r="EC67" s="8"/>
      <c r="ED67" s="207" t="s">
        <v>50</v>
      </c>
      <c r="EE67" s="367"/>
      <c r="EF67" s="367"/>
      <c r="EG67" s="367"/>
      <c r="EH67" s="8"/>
      <c r="EI67" s="8"/>
      <c r="EJ67" s="8"/>
      <c r="EK67" s="17"/>
      <c r="EL67" s="8"/>
      <c r="EM67" s="8"/>
      <c r="EN67" s="8"/>
      <c r="EO67" s="8"/>
      <c r="EP67" s="8"/>
      <c r="EQ67" s="8"/>
      <c r="ER67" s="8"/>
      <c r="ES67" s="8"/>
      <c r="ET67" s="8"/>
      <c r="EU67" s="8"/>
      <c r="EV67" s="8"/>
      <c r="EW67" s="8"/>
      <c r="EX67" s="10"/>
      <c r="EY67" s="8"/>
      <c r="EZ67" s="8"/>
      <c r="FA67" s="8"/>
      <c r="FB67" s="207" t="s">
        <v>51</v>
      </c>
      <c r="FC67" s="367"/>
      <c r="FD67" s="367"/>
      <c r="FE67" s="367"/>
      <c r="FF67" s="8"/>
      <c r="FG67" s="8"/>
      <c r="FH67" s="8"/>
      <c r="FI67" s="8"/>
      <c r="FJ67" s="43"/>
      <c r="FK67" s="8"/>
      <c r="FL67" s="8"/>
      <c r="FM67" s="8"/>
      <c r="FN67" s="8"/>
      <c r="FO67" s="8"/>
      <c r="FP67" s="8"/>
      <c r="FQ67" s="8"/>
      <c r="FR67" s="8"/>
      <c r="FS67" s="8"/>
      <c r="FT67" s="8"/>
      <c r="FU67" s="44"/>
      <c r="FV67" s="8"/>
      <c r="FW67" s="8"/>
      <c r="FX67" s="8"/>
      <c r="FY67" s="8"/>
      <c r="FZ67" s="207" t="s">
        <v>52</v>
      </c>
      <c r="GA67" s="367"/>
      <c r="GB67" s="367"/>
      <c r="GC67" s="367"/>
      <c r="GD67" s="8"/>
      <c r="GE67" s="8"/>
      <c r="GF67" s="8"/>
      <c r="GG67" s="17"/>
      <c r="GH67" s="8"/>
      <c r="GI67" s="6"/>
      <c r="GJ67" s="6"/>
      <c r="GK67" s="6"/>
      <c r="GL67" s="6"/>
    </row>
    <row r="68" spans="1:194" s="7" customFormat="1" ht="12.75" customHeight="1">
      <c r="A68" s="6"/>
      <c r="B68" s="6"/>
      <c r="C68" s="6"/>
      <c r="D68" s="6"/>
      <c r="E68" s="6"/>
      <c r="F68" s="429" t="s">
        <v>53</v>
      </c>
      <c r="G68" s="207"/>
      <c r="H68" s="207"/>
      <c r="I68" s="207"/>
      <c r="J68" s="207"/>
      <c r="K68" s="207"/>
      <c r="L68" s="207"/>
      <c r="M68" s="207"/>
      <c r="N68" s="207"/>
      <c r="O68" s="207"/>
      <c r="P68" s="207"/>
      <c r="Q68" s="207"/>
      <c r="R68" s="43"/>
      <c r="S68" s="8"/>
      <c r="T68" s="8"/>
      <c r="U68" s="8"/>
      <c r="V68" s="8"/>
      <c r="W68" s="8"/>
      <c r="X68" s="8"/>
      <c r="Y68" s="8"/>
      <c r="Z68" s="8"/>
      <c r="AA68" s="8"/>
      <c r="AB68" s="8"/>
      <c r="AC68" s="44"/>
      <c r="AD68" s="207" t="s">
        <v>54</v>
      </c>
      <c r="AE68" s="207"/>
      <c r="AF68" s="207"/>
      <c r="AG68" s="207"/>
      <c r="AH68" s="207"/>
      <c r="AI68" s="207"/>
      <c r="AJ68" s="207"/>
      <c r="AK68" s="207"/>
      <c r="AL68" s="207"/>
      <c r="AM68" s="207"/>
      <c r="AN68" s="207"/>
      <c r="AO68" s="430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431" t="s">
        <v>53</v>
      </c>
      <c r="BC68" s="207"/>
      <c r="BD68" s="207"/>
      <c r="BE68" s="207"/>
      <c r="BF68" s="207"/>
      <c r="BG68" s="207"/>
      <c r="BH68" s="207"/>
      <c r="BI68" s="207"/>
      <c r="BJ68" s="207"/>
      <c r="BK68" s="207"/>
      <c r="BL68" s="207"/>
      <c r="BM68" s="207"/>
      <c r="BN68" s="10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44"/>
      <c r="BZ68" s="207" t="s">
        <v>54</v>
      </c>
      <c r="CA68" s="207"/>
      <c r="CB68" s="207"/>
      <c r="CC68" s="207"/>
      <c r="CD68" s="207"/>
      <c r="CE68" s="207"/>
      <c r="CF68" s="207"/>
      <c r="CG68" s="207"/>
      <c r="CH68" s="207"/>
      <c r="CI68" s="207"/>
      <c r="CJ68" s="207"/>
      <c r="CK68" s="430"/>
      <c r="CL68" s="8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431" t="s">
        <v>55</v>
      </c>
      <c r="DC68" s="207"/>
      <c r="DD68" s="207"/>
      <c r="DE68" s="207"/>
      <c r="DF68" s="207"/>
      <c r="DG68" s="207"/>
      <c r="DH68" s="207"/>
      <c r="DI68" s="207"/>
      <c r="DJ68" s="207"/>
      <c r="DK68" s="207"/>
      <c r="DL68" s="207"/>
      <c r="DM68" s="207"/>
      <c r="DN68" s="10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44"/>
      <c r="DZ68" s="207" t="s">
        <v>56</v>
      </c>
      <c r="EA68" s="207"/>
      <c r="EB68" s="207"/>
      <c r="EC68" s="207"/>
      <c r="ED68" s="207"/>
      <c r="EE68" s="207"/>
      <c r="EF68" s="207"/>
      <c r="EG68" s="207"/>
      <c r="EH68" s="207"/>
      <c r="EI68" s="207"/>
      <c r="EJ68" s="207"/>
      <c r="EK68" s="430"/>
      <c r="EL68" s="8"/>
      <c r="EM68" s="8"/>
      <c r="EN68" s="8"/>
      <c r="EO68" s="8"/>
      <c r="EP68" s="8"/>
      <c r="EQ68" s="8"/>
      <c r="ER68" s="8"/>
      <c r="ES68" s="8"/>
      <c r="ET68" s="8"/>
      <c r="EU68" s="8"/>
      <c r="EV68" s="8"/>
      <c r="EW68" s="8"/>
      <c r="EX68" s="429" t="s">
        <v>55</v>
      </c>
      <c r="EY68" s="207"/>
      <c r="EZ68" s="207"/>
      <c r="FA68" s="207"/>
      <c r="FB68" s="207"/>
      <c r="FC68" s="207"/>
      <c r="FD68" s="207"/>
      <c r="FE68" s="207"/>
      <c r="FF68" s="207"/>
      <c r="FG68" s="207"/>
      <c r="FH68" s="207"/>
      <c r="FI68" s="207"/>
      <c r="FJ68" s="43"/>
      <c r="FK68" s="8"/>
      <c r="FL68" s="8"/>
      <c r="FM68" s="8"/>
      <c r="FN68" s="8"/>
      <c r="FO68" s="8"/>
      <c r="FP68" s="8"/>
      <c r="FQ68" s="8"/>
      <c r="FR68" s="8"/>
      <c r="FS68" s="8"/>
      <c r="FT68" s="8"/>
      <c r="FU68" s="44"/>
      <c r="FV68" s="207" t="s">
        <v>56</v>
      </c>
      <c r="FW68" s="207"/>
      <c r="FX68" s="207"/>
      <c r="FY68" s="207"/>
      <c r="FZ68" s="207"/>
      <c r="GA68" s="207"/>
      <c r="GB68" s="207"/>
      <c r="GC68" s="207"/>
      <c r="GD68" s="207"/>
      <c r="GE68" s="207"/>
      <c r="GF68" s="207"/>
      <c r="GG68" s="430"/>
      <c r="GH68" s="8"/>
      <c r="GI68" s="6"/>
      <c r="GJ68" s="6"/>
      <c r="GK68" s="6"/>
      <c r="GL68" s="6"/>
    </row>
    <row r="69" spans="1:194" s="7" customFormat="1" ht="12.75" customHeight="1">
      <c r="A69" s="6"/>
      <c r="B69" s="6"/>
      <c r="C69" s="6"/>
      <c r="D69" s="6"/>
      <c r="E69" s="6"/>
      <c r="F69" s="10"/>
      <c r="G69" s="207" t="s">
        <v>57</v>
      </c>
      <c r="H69" s="392"/>
      <c r="I69" s="392"/>
      <c r="J69" s="392"/>
      <c r="K69" s="392"/>
      <c r="L69" s="392"/>
      <c r="M69" s="392"/>
      <c r="N69" s="392"/>
      <c r="O69" s="392"/>
      <c r="P69" s="392"/>
      <c r="Q69" s="8"/>
      <c r="R69" s="43"/>
      <c r="S69" s="8"/>
      <c r="T69" s="8"/>
      <c r="U69" s="8"/>
      <c r="V69" s="8"/>
      <c r="W69" s="8"/>
      <c r="X69" s="8"/>
      <c r="Y69" s="8"/>
      <c r="Z69" s="8"/>
      <c r="AA69" s="8"/>
      <c r="AB69" s="8"/>
      <c r="AC69" s="44"/>
      <c r="AD69" s="8"/>
      <c r="AE69" s="207" t="s">
        <v>57</v>
      </c>
      <c r="AF69" s="392"/>
      <c r="AG69" s="392"/>
      <c r="AH69" s="392"/>
      <c r="AI69" s="392"/>
      <c r="AJ69" s="392"/>
      <c r="AK69" s="392"/>
      <c r="AL69" s="392"/>
      <c r="AM69" s="392"/>
      <c r="AN69" s="392"/>
      <c r="AO69" s="8"/>
      <c r="AP69" s="10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43"/>
      <c r="BC69" s="207" t="s">
        <v>58</v>
      </c>
      <c r="BD69" s="207"/>
      <c r="BE69" s="207"/>
      <c r="BF69" s="207"/>
      <c r="BG69" s="207"/>
      <c r="BH69" s="207"/>
      <c r="BI69" s="207"/>
      <c r="BJ69" s="207"/>
      <c r="BK69" s="207"/>
      <c r="BL69" s="207"/>
      <c r="BM69" s="8"/>
      <c r="BN69" s="10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44"/>
      <c r="BZ69" s="8"/>
      <c r="CA69" s="207" t="s">
        <v>58</v>
      </c>
      <c r="CB69" s="392"/>
      <c r="CC69" s="392"/>
      <c r="CD69" s="392"/>
      <c r="CE69" s="392"/>
      <c r="CF69" s="392"/>
      <c r="CG69" s="392"/>
      <c r="CH69" s="392"/>
      <c r="CI69" s="392"/>
      <c r="CJ69" s="392"/>
      <c r="CK69" s="17"/>
      <c r="CL69" s="10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43"/>
      <c r="DC69" s="207" t="s">
        <v>57</v>
      </c>
      <c r="DD69" s="207"/>
      <c r="DE69" s="207"/>
      <c r="DF69" s="207"/>
      <c r="DG69" s="207"/>
      <c r="DH69" s="207"/>
      <c r="DI69" s="207"/>
      <c r="DJ69" s="207"/>
      <c r="DK69" s="207"/>
      <c r="DL69" s="207"/>
      <c r="DM69" s="8"/>
      <c r="DN69" s="10"/>
      <c r="DO69" s="8"/>
      <c r="DP69" s="8"/>
      <c r="DQ69" s="8"/>
      <c r="DR69" s="8"/>
      <c r="DS69" s="8"/>
      <c r="DT69" s="8"/>
      <c r="DU69" s="8"/>
      <c r="DV69" s="8"/>
      <c r="DW69" s="8"/>
      <c r="DX69" s="8"/>
      <c r="DY69" s="44"/>
      <c r="DZ69" s="8"/>
      <c r="EA69" s="207" t="s">
        <v>57</v>
      </c>
      <c r="EB69" s="392"/>
      <c r="EC69" s="392"/>
      <c r="ED69" s="392"/>
      <c r="EE69" s="392"/>
      <c r="EF69" s="392"/>
      <c r="EG69" s="392"/>
      <c r="EH69" s="392"/>
      <c r="EI69" s="392"/>
      <c r="EJ69" s="392"/>
      <c r="EK69" s="8"/>
      <c r="EL69" s="10"/>
      <c r="EM69" s="8"/>
      <c r="EN69" s="8"/>
      <c r="EO69" s="8"/>
      <c r="EP69" s="8"/>
      <c r="EQ69" s="8"/>
      <c r="ER69" s="8"/>
      <c r="ES69" s="8"/>
      <c r="ET69" s="8"/>
      <c r="EU69" s="8"/>
      <c r="EV69" s="8"/>
      <c r="EW69" s="8"/>
      <c r="EX69" s="10"/>
      <c r="EY69" s="207" t="s">
        <v>58</v>
      </c>
      <c r="EZ69" s="392"/>
      <c r="FA69" s="392"/>
      <c r="FB69" s="392"/>
      <c r="FC69" s="392"/>
      <c r="FD69" s="392"/>
      <c r="FE69" s="392"/>
      <c r="FF69" s="392"/>
      <c r="FG69" s="392"/>
      <c r="FH69" s="392"/>
      <c r="FI69" s="8"/>
      <c r="FJ69" s="43"/>
      <c r="FK69" s="8"/>
      <c r="FL69" s="8"/>
      <c r="FM69" s="8"/>
      <c r="FN69" s="8"/>
      <c r="FO69" s="8"/>
      <c r="FP69" s="8"/>
      <c r="FQ69" s="8"/>
      <c r="FR69" s="8"/>
      <c r="FS69" s="8"/>
      <c r="FT69" s="8"/>
      <c r="FU69" s="44"/>
      <c r="FV69" s="8"/>
      <c r="FW69" s="207" t="s">
        <v>58</v>
      </c>
      <c r="FX69" s="392"/>
      <c r="FY69" s="392"/>
      <c r="FZ69" s="392"/>
      <c r="GA69" s="392"/>
      <c r="GB69" s="392"/>
      <c r="GC69" s="392"/>
      <c r="GD69" s="392"/>
      <c r="GE69" s="392"/>
      <c r="GF69" s="392"/>
      <c r="GG69" s="17"/>
      <c r="GH69" s="8"/>
      <c r="GI69" s="6"/>
      <c r="GJ69" s="6"/>
      <c r="GK69" s="6"/>
      <c r="GL69" s="6"/>
    </row>
    <row r="70" spans="1:194" s="7" customFormat="1" ht="12.75" customHeight="1">
      <c r="A70" s="6"/>
      <c r="B70" s="6"/>
      <c r="C70" s="6"/>
      <c r="D70" s="6"/>
      <c r="E70" s="6"/>
      <c r="F70" s="428">
        <f>SUM(I70:J71)</f>
        <v>0</v>
      </c>
      <c r="G70" s="391"/>
      <c r="H70" s="391"/>
      <c r="I70" s="193">
        <v>0</v>
      </c>
      <c r="J70" s="193"/>
      <c r="K70" s="192" t="s">
        <v>7</v>
      </c>
      <c r="L70" s="192"/>
      <c r="M70" s="193">
        <v>0</v>
      </c>
      <c r="N70" s="193"/>
      <c r="O70" s="391">
        <f>SUM(M70:N71)</f>
        <v>2</v>
      </c>
      <c r="P70" s="391"/>
      <c r="Q70" s="391"/>
      <c r="R70" s="67"/>
      <c r="S70" s="8"/>
      <c r="T70" s="8"/>
      <c r="U70" s="8"/>
      <c r="V70" s="8"/>
      <c r="W70" s="8"/>
      <c r="X70" s="8"/>
      <c r="Y70" s="8"/>
      <c r="Z70" s="8"/>
      <c r="AA70" s="8"/>
      <c r="AB70" s="8"/>
      <c r="AC70" s="44"/>
      <c r="AD70" s="391">
        <f>SUM(AG70:AH71)</f>
        <v>4</v>
      </c>
      <c r="AE70" s="391"/>
      <c r="AF70" s="391"/>
      <c r="AG70" s="193">
        <v>1</v>
      </c>
      <c r="AH70" s="193"/>
      <c r="AI70" s="192" t="s">
        <v>7</v>
      </c>
      <c r="AJ70" s="192"/>
      <c r="AK70" s="193">
        <v>0</v>
      </c>
      <c r="AL70" s="193"/>
      <c r="AM70" s="391">
        <f>SUM(AK70:AL71)</f>
        <v>0</v>
      </c>
      <c r="AN70" s="391"/>
      <c r="AO70" s="424"/>
      <c r="AP70" s="6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423">
        <f>SUM(BE70:BF71)</f>
        <v>6</v>
      </c>
      <c r="BC70" s="391"/>
      <c r="BD70" s="391"/>
      <c r="BE70" s="193">
        <v>3</v>
      </c>
      <c r="BF70" s="193"/>
      <c r="BG70" s="192" t="s">
        <v>7</v>
      </c>
      <c r="BH70" s="192"/>
      <c r="BI70" s="193">
        <v>0</v>
      </c>
      <c r="BJ70" s="193"/>
      <c r="BK70" s="391">
        <f>SUM(BI70:BJ71)</f>
        <v>0</v>
      </c>
      <c r="BL70" s="391"/>
      <c r="BM70" s="424"/>
      <c r="BN70" s="6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44"/>
      <c r="BZ70" s="391">
        <f>SUM(CC70:CD71)</f>
        <v>3</v>
      </c>
      <c r="CA70" s="391"/>
      <c r="CB70" s="391"/>
      <c r="CC70" s="193">
        <v>0</v>
      </c>
      <c r="CD70" s="193"/>
      <c r="CE70" s="192" t="s">
        <v>7</v>
      </c>
      <c r="CF70" s="192"/>
      <c r="CG70" s="193">
        <v>0</v>
      </c>
      <c r="CH70" s="193"/>
      <c r="CI70" s="391">
        <f>SUM(CG70:CH71)</f>
        <v>0</v>
      </c>
      <c r="CJ70" s="391"/>
      <c r="CK70" s="424"/>
      <c r="CL70" s="68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423">
        <f>SUM(DE70:DF71)</f>
        <v>2</v>
      </c>
      <c r="DC70" s="391"/>
      <c r="DD70" s="391"/>
      <c r="DE70" s="193">
        <v>1</v>
      </c>
      <c r="DF70" s="193"/>
      <c r="DG70" s="192" t="s">
        <v>7</v>
      </c>
      <c r="DH70" s="192"/>
      <c r="DI70" s="193">
        <v>1</v>
      </c>
      <c r="DJ70" s="193"/>
      <c r="DK70" s="391">
        <f>SUM(DI70:DJ71)</f>
        <v>2</v>
      </c>
      <c r="DL70" s="391"/>
      <c r="DM70" s="424"/>
      <c r="DN70" s="69"/>
      <c r="DO70" s="8"/>
      <c r="DP70" s="8"/>
      <c r="DQ70" s="8"/>
      <c r="DR70" s="8"/>
      <c r="DS70" s="8"/>
      <c r="DT70" s="8"/>
      <c r="DU70" s="8"/>
      <c r="DV70" s="8"/>
      <c r="DW70" s="8"/>
      <c r="DX70" s="8"/>
      <c r="DY70" s="44"/>
      <c r="DZ70" s="391">
        <f>SUM(EC70:ED71)</f>
        <v>5</v>
      </c>
      <c r="EA70" s="391"/>
      <c r="EB70" s="391"/>
      <c r="EC70" s="193">
        <v>1</v>
      </c>
      <c r="ED70" s="193"/>
      <c r="EE70" s="192" t="s">
        <v>7</v>
      </c>
      <c r="EF70" s="192"/>
      <c r="EG70" s="193">
        <v>0</v>
      </c>
      <c r="EH70" s="193"/>
      <c r="EI70" s="391">
        <f>SUM(EG70:EH71)</f>
        <v>1</v>
      </c>
      <c r="EJ70" s="391"/>
      <c r="EK70" s="424"/>
      <c r="EL70" s="68"/>
      <c r="EM70" s="8"/>
      <c r="EN70" s="8"/>
      <c r="EO70" s="8"/>
      <c r="EP70" s="8"/>
      <c r="EQ70" s="8"/>
      <c r="ER70" s="8"/>
      <c r="ES70" s="8"/>
      <c r="ET70" s="8"/>
      <c r="EU70" s="8"/>
      <c r="EV70" s="8"/>
      <c r="EW70" s="8"/>
      <c r="EX70" s="428">
        <f>SUM(FA70:FB71)</f>
        <v>1</v>
      </c>
      <c r="EY70" s="391"/>
      <c r="EZ70" s="391"/>
      <c r="FA70" s="193">
        <v>1</v>
      </c>
      <c r="FB70" s="193"/>
      <c r="FC70" s="192" t="s">
        <v>7</v>
      </c>
      <c r="FD70" s="192"/>
      <c r="FE70" s="193">
        <v>2</v>
      </c>
      <c r="FF70" s="193"/>
      <c r="FG70" s="391">
        <f>SUM(FE70:FF71)</f>
        <v>4</v>
      </c>
      <c r="FH70" s="391"/>
      <c r="FI70" s="391"/>
      <c r="FJ70" s="67"/>
      <c r="FK70" s="8"/>
      <c r="FL70" s="8"/>
      <c r="FM70" s="8"/>
      <c r="FN70" s="8"/>
      <c r="FO70" s="8"/>
      <c r="FP70" s="8"/>
      <c r="FQ70" s="8"/>
      <c r="FR70" s="8"/>
      <c r="FS70" s="8"/>
      <c r="FT70" s="8"/>
      <c r="FU70" s="44"/>
      <c r="FV70" s="391">
        <f>SUM(FY70:FZ71)</f>
        <v>6</v>
      </c>
      <c r="FW70" s="391"/>
      <c r="FX70" s="391"/>
      <c r="FY70" s="193">
        <v>4</v>
      </c>
      <c r="FZ70" s="193"/>
      <c r="GA70" s="192" t="s">
        <v>7</v>
      </c>
      <c r="GB70" s="192"/>
      <c r="GC70" s="193">
        <v>0</v>
      </c>
      <c r="GD70" s="193"/>
      <c r="GE70" s="391">
        <f>SUM(GC70:GD71)</f>
        <v>0</v>
      </c>
      <c r="GF70" s="391"/>
      <c r="GG70" s="424"/>
      <c r="GH70" s="68"/>
      <c r="GI70" s="6"/>
      <c r="GJ70" s="6"/>
      <c r="GK70" s="6"/>
      <c r="GL70" s="6"/>
    </row>
    <row r="71" spans="1:194" s="7" customFormat="1" ht="12.75" customHeight="1">
      <c r="A71" s="6"/>
      <c r="B71" s="6"/>
      <c r="C71" s="6"/>
      <c r="D71" s="6"/>
      <c r="E71" s="6"/>
      <c r="F71" s="428"/>
      <c r="G71" s="391"/>
      <c r="H71" s="391"/>
      <c r="I71" s="193">
        <v>0</v>
      </c>
      <c r="J71" s="193"/>
      <c r="K71" s="192" t="s">
        <v>7</v>
      </c>
      <c r="L71" s="192"/>
      <c r="M71" s="193">
        <v>2</v>
      </c>
      <c r="N71" s="193"/>
      <c r="O71" s="391"/>
      <c r="P71" s="391"/>
      <c r="Q71" s="391"/>
      <c r="R71" s="67"/>
      <c r="S71" s="8"/>
      <c r="T71" s="8"/>
      <c r="U71" s="8"/>
      <c r="V71" s="8"/>
      <c r="W71" s="8"/>
      <c r="X71" s="8"/>
      <c r="Y71" s="8"/>
      <c r="Z71" s="8"/>
      <c r="AA71" s="8"/>
      <c r="AB71" s="8"/>
      <c r="AC71" s="44"/>
      <c r="AD71" s="391"/>
      <c r="AE71" s="391"/>
      <c r="AF71" s="391"/>
      <c r="AG71" s="193">
        <v>3</v>
      </c>
      <c r="AH71" s="193"/>
      <c r="AI71" s="192" t="s">
        <v>7</v>
      </c>
      <c r="AJ71" s="192"/>
      <c r="AK71" s="193">
        <v>0</v>
      </c>
      <c r="AL71" s="193"/>
      <c r="AM71" s="391"/>
      <c r="AN71" s="391"/>
      <c r="AO71" s="424"/>
      <c r="AP71" s="6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423"/>
      <c r="BC71" s="391"/>
      <c r="BD71" s="391"/>
      <c r="BE71" s="193">
        <v>3</v>
      </c>
      <c r="BF71" s="193"/>
      <c r="BG71" s="192" t="s">
        <v>7</v>
      </c>
      <c r="BH71" s="192"/>
      <c r="BI71" s="193">
        <v>0</v>
      </c>
      <c r="BJ71" s="193"/>
      <c r="BK71" s="391"/>
      <c r="BL71" s="391"/>
      <c r="BM71" s="424"/>
      <c r="BN71" s="6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44"/>
      <c r="BZ71" s="391"/>
      <c r="CA71" s="391"/>
      <c r="CB71" s="391"/>
      <c r="CC71" s="193">
        <v>3</v>
      </c>
      <c r="CD71" s="193"/>
      <c r="CE71" s="192" t="s">
        <v>7</v>
      </c>
      <c r="CF71" s="192"/>
      <c r="CG71" s="193">
        <v>0</v>
      </c>
      <c r="CH71" s="193"/>
      <c r="CI71" s="391"/>
      <c r="CJ71" s="391"/>
      <c r="CK71" s="424"/>
      <c r="CL71" s="68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423"/>
      <c r="DC71" s="391"/>
      <c r="DD71" s="391"/>
      <c r="DE71" s="193">
        <v>1</v>
      </c>
      <c r="DF71" s="193"/>
      <c r="DG71" s="192" t="s">
        <v>7</v>
      </c>
      <c r="DH71" s="192"/>
      <c r="DI71" s="193">
        <v>1</v>
      </c>
      <c r="DJ71" s="193"/>
      <c r="DK71" s="391"/>
      <c r="DL71" s="391"/>
      <c r="DM71" s="424"/>
      <c r="DN71" s="69"/>
      <c r="DO71" s="8"/>
      <c r="DP71" s="8"/>
      <c r="DQ71" s="8"/>
      <c r="DR71" s="8"/>
      <c r="DS71" s="8"/>
      <c r="DT71" s="8"/>
      <c r="DU71" s="8"/>
      <c r="DV71" s="8"/>
      <c r="DW71" s="8"/>
      <c r="DX71" s="8"/>
      <c r="DY71" s="44"/>
      <c r="DZ71" s="391"/>
      <c r="EA71" s="391"/>
      <c r="EB71" s="391"/>
      <c r="EC71" s="193">
        <v>4</v>
      </c>
      <c r="ED71" s="193"/>
      <c r="EE71" s="192" t="s">
        <v>7</v>
      </c>
      <c r="EF71" s="192"/>
      <c r="EG71" s="193">
        <v>1</v>
      </c>
      <c r="EH71" s="193"/>
      <c r="EI71" s="391"/>
      <c r="EJ71" s="391"/>
      <c r="EK71" s="424"/>
      <c r="EL71" s="68"/>
      <c r="EM71" s="8"/>
      <c r="EN71" s="8"/>
      <c r="EO71" s="8"/>
      <c r="EP71" s="8"/>
      <c r="EQ71" s="8"/>
      <c r="ER71" s="8"/>
      <c r="ES71" s="8"/>
      <c r="ET71" s="8"/>
      <c r="EU71" s="8"/>
      <c r="EV71" s="8"/>
      <c r="EW71" s="8"/>
      <c r="EX71" s="428"/>
      <c r="EY71" s="391"/>
      <c r="EZ71" s="391"/>
      <c r="FA71" s="193">
        <v>0</v>
      </c>
      <c r="FB71" s="193"/>
      <c r="FC71" s="192" t="s">
        <v>7</v>
      </c>
      <c r="FD71" s="192"/>
      <c r="FE71" s="193">
        <v>2</v>
      </c>
      <c r="FF71" s="193"/>
      <c r="FG71" s="391"/>
      <c r="FH71" s="391"/>
      <c r="FI71" s="391"/>
      <c r="FJ71" s="67"/>
      <c r="FK71" s="8"/>
      <c r="FL71" s="8"/>
      <c r="FM71" s="8"/>
      <c r="FN71" s="8"/>
      <c r="FO71" s="8"/>
      <c r="FP71" s="8"/>
      <c r="FQ71" s="8"/>
      <c r="FR71" s="8"/>
      <c r="FS71" s="8"/>
      <c r="FT71" s="8"/>
      <c r="FU71" s="44"/>
      <c r="FV71" s="391"/>
      <c r="FW71" s="391"/>
      <c r="FX71" s="391"/>
      <c r="FY71" s="193">
        <v>2</v>
      </c>
      <c r="FZ71" s="193"/>
      <c r="GA71" s="192" t="s">
        <v>7</v>
      </c>
      <c r="GB71" s="192"/>
      <c r="GC71" s="193">
        <v>0</v>
      </c>
      <c r="GD71" s="193"/>
      <c r="GE71" s="391"/>
      <c r="GF71" s="391"/>
      <c r="GG71" s="424"/>
      <c r="GH71" s="68"/>
      <c r="GI71" s="6"/>
      <c r="GJ71" s="6"/>
      <c r="GK71" s="6"/>
      <c r="GL71" s="6"/>
    </row>
    <row r="72" spans="1:194" s="7" customFormat="1" ht="12.75" customHeight="1">
      <c r="A72" s="6"/>
      <c r="B72" s="6"/>
      <c r="C72" s="6"/>
      <c r="D72" s="6"/>
      <c r="E72" s="6"/>
      <c r="F72" s="10"/>
      <c r="G72" s="8"/>
      <c r="H72" s="8"/>
      <c r="I72" s="422"/>
      <c r="J72" s="422"/>
      <c r="K72" s="422"/>
      <c r="L72" s="422"/>
      <c r="M72" s="422"/>
      <c r="N72" s="422"/>
      <c r="O72" s="8"/>
      <c r="P72" s="8"/>
      <c r="Q72" s="8"/>
      <c r="R72" s="43"/>
      <c r="S72" s="8"/>
      <c r="T72" s="8"/>
      <c r="U72" s="8"/>
      <c r="V72" s="8"/>
      <c r="W72" s="8"/>
      <c r="X72" s="8"/>
      <c r="Y72" s="8"/>
      <c r="Z72" s="8"/>
      <c r="AA72" s="8"/>
      <c r="AB72" s="8"/>
      <c r="AC72" s="44"/>
      <c r="AD72" s="8"/>
      <c r="AE72" s="8"/>
      <c r="AF72" s="8"/>
      <c r="AG72" s="422"/>
      <c r="AH72" s="422"/>
      <c r="AI72" s="422"/>
      <c r="AJ72" s="422"/>
      <c r="AK72" s="422"/>
      <c r="AL72" s="422"/>
      <c r="AM72" s="8"/>
      <c r="AN72" s="8"/>
      <c r="AO72" s="17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43"/>
      <c r="BC72" s="8"/>
      <c r="BD72" s="8"/>
      <c r="BE72" s="422"/>
      <c r="BF72" s="422"/>
      <c r="BG72" s="422"/>
      <c r="BH72" s="422"/>
      <c r="BI72" s="422"/>
      <c r="BJ72" s="422"/>
      <c r="BK72" s="8"/>
      <c r="BL72" s="8"/>
      <c r="BM72" s="17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44"/>
      <c r="BZ72" s="8"/>
      <c r="CA72" s="8"/>
      <c r="CB72" s="8"/>
      <c r="CC72" s="422"/>
      <c r="CD72" s="422"/>
      <c r="CE72" s="422"/>
      <c r="CF72" s="422"/>
      <c r="CG72" s="422"/>
      <c r="CH72" s="422"/>
      <c r="CI72" s="8"/>
      <c r="CJ72" s="8"/>
      <c r="CK72" s="17"/>
      <c r="CL72" s="8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70"/>
      <c r="DC72" s="425">
        <v>3</v>
      </c>
      <c r="DD72" s="427"/>
      <c r="DE72" s="427"/>
      <c r="DF72" s="425" t="s">
        <v>59</v>
      </c>
      <c r="DG72" s="425"/>
      <c r="DH72" s="425"/>
      <c r="DI72" s="426"/>
      <c r="DJ72" s="425">
        <v>1</v>
      </c>
      <c r="DK72" s="427"/>
      <c r="DL72" s="427"/>
      <c r="DM72" s="71"/>
      <c r="DN72" s="10"/>
      <c r="DO72" s="8"/>
      <c r="DP72" s="8"/>
      <c r="DQ72" s="8"/>
      <c r="DR72" s="8"/>
      <c r="DS72" s="8"/>
      <c r="DT72" s="8"/>
      <c r="DU72" s="8"/>
      <c r="DV72" s="8"/>
      <c r="DW72" s="8"/>
      <c r="DX72" s="8"/>
      <c r="DY72" s="44"/>
      <c r="DZ72" s="8"/>
      <c r="EA72" s="8"/>
      <c r="EB72" s="8"/>
      <c r="EC72" s="422"/>
      <c r="ED72" s="422"/>
      <c r="EE72" s="422"/>
      <c r="EF72" s="422"/>
      <c r="EG72" s="422"/>
      <c r="EH72" s="422"/>
      <c r="EI72" s="8"/>
      <c r="EJ72" s="8"/>
      <c r="EK72" s="17"/>
      <c r="EL72" s="8"/>
      <c r="EM72" s="8"/>
      <c r="EN72" s="8"/>
      <c r="EO72" s="8"/>
      <c r="EP72" s="8"/>
      <c r="EQ72" s="8"/>
      <c r="ER72" s="8"/>
      <c r="ES72" s="8"/>
      <c r="ET72" s="8"/>
      <c r="EU72" s="8"/>
      <c r="EV72" s="8"/>
      <c r="EW72" s="8"/>
      <c r="EX72" s="10"/>
      <c r="EY72" s="8"/>
      <c r="EZ72" s="8"/>
      <c r="FA72" s="422"/>
      <c r="FB72" s="422"/>
      <c r="FC72" s="422"/>
      <c r="FD72" s="422"/>
      <c r="FE72" s="422"/>
      <c r="FF72" s="422"/>
      <c r="FG72" s="8"/>
      <c r="FH72" s="8"/>
      <c r="FI72" s="8"/>
      <c r="FJ72" s="43"/>
      <c r="FK72" s="8"/>
      <c r="FL72" s="8"/>
      <c r="FM72" s="8"/>
      <c r="FN72" s="8"/>
      <c r="FO72" s="8"/>
      <c r="FP72" s="8"/>
      <c r="FQ72" s="8"/>
      <c r="FR72" s="8"/>
      <c r="FS72" s="8"/>
      <c r="FT72" s="8"/>
      <c r="FU72" s="44"/>
      <c r="FV72" s="8"/>
      <c r="FW72" s="8"/>
      <c r="FX72" s="8"/>
      <c r="FY72" s="422"/>
      <c r="FZ72" s="422"/>
      <c r="GA72" s="422"/>
      <c r="GB72" s="422"/>
      <c r="GC72" s="422"/>
      <c r="GD72" s="422"/>
      <c r="GE72" s="8"/>
      <c r="GF72" s="8"/>
      <c r="GG72" s="17"/>
      <c r="GH72" s="8"/>
      <c r="GI72" s="6"/>
      <c r="GJ72" s="6"/>
      <c r="GK72" s="6"/>
      <c r="GL72" s="6"/>
    </row>
    <row r="73" spans="1:194" s="77" customFormat="1" ht="12.75" customHeight="1" thickBot="1">
      <c r="A73" s="6"/>
      <c r="B73" s="6"/>
      <c r="C73" s="6"/>
      <c r="D73" s="6"/>
      <c r="E73" s="6"/>
      <c r="F73" s="72"/>
      <c r="G73" s="8"/>
      <c r="H73" s="8"/>
      <c r="I73" s="8"/>
      <c r="J73" s="8"/>
      <c r="K73" s="8"/>
      <c r="L73" s="8"/>
      <c r="M73" s="8"/>
      <c r="N73" s="8"/>
      <c r="O73" s="8"/>
      <c r="P73" s="8"/>
      <c r="Q73" s="73"/>
      <c r="R73" s="74"/>
      <c r="S73" s="8"/>
      <c r="T73" s="8"/>
      <c r="U73" s="8"/>
      <c r="V73" s="8"/>
      <c r="W73" s="8"/>
      <c r="X73" s="8"/>
      <c r="Y73" s="8"/>
      <c r="Z73" s="8"/>
      <c r="AA73" s="73"/>
      <c r="AB73" s="73"/>
      <c r="AC73" s="75"/>
      <c r="AD73" s="73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76"/>
      <c r="AP73" s="8"/>
      <c r="AQ73" s="6"/>
      <c r="AR73" s="6"/>
      <c r="AS73" s="6"/>
      <c r="AT73" s="6"/>
      <c r="AU73" s="6"/>
      <c r="AV73" s="6"/>
      <c r="AW73" s="6"/>
      <c r="AX73" s="6"/>
      <c r="AY73" s="73"/>
      <c r="AZ73" s="73"/>
      <c r="BA73" s="73"/>
      <c r="BB73" s="43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76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44"/>
      <c r="BZ73" s="73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17"/>
      <c r="CL73" s="8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74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76"/>
      <c r="DN73" s="73"/>
      <c r="DO73" s="8"/>
      <c r="DP73" s="8"/>
      <c r="DQ73" s="8"/>
      <c r="DR73" s="8"/>
      <c r="DS73" s="8"/>
      <c r="DT73" s="8"/>
      <c r="DU73" s="8"/>
      <c r="DV73" s="8"/>
      <c r="DW73" s="73"/>
      <c r="DX73" s="73"/>
      <c r="DY73" s="75"/>
      <c r="DZ73" s="73"/>
      <c r="EA73" s="8"/>
      <c r="EB73" s="8"/>
      <c r="EC73" s="8"/>
      <c r="ED73" s="8"/>
      <c r="EE73" s="8"/>
      <c r="EF73" s="8"/>
      <c r="EG73" s="8"/>
      <c r="EH73" s="8"/>
      <c r="EI73" s="8"/>
      <c r="EJ73" s="8"/>
      <c r="EK73" s="76"/>
      <c r="EL73" s="8"/>
      <c r="EM73" s="6"/>
      <c r="EN73" s="6"/>
      <c r="EO73" s="6"/>
      <c r="EP73" s="6"/>
      <c r="EQ73" s="6"/>
      <c r="ER73" s="6"/>
      <c r="ES73" s="6"/>
      <c r="ET73" s="6"/>
      <c r="EU73" s="73"/>
      <c r="EV73" s="73"/>
      <c r="EW73" s="73"/>
      <c r="EX73" s="10"/>
      <c r="EY73" s="8"/>
      <c r="EZ73" s="8"/>
      <c r="FA73" s="8"/>
      <c r="FB73" s="8"/>
      <c r="FC73" s="8"/>
      <c r="FD73" s="8"/>
      <c r="FE73" s="8"/>
      <c r="FF73" s="8"/>
      <c r="FG73" s="8"/>
      <c r="FH73" s="8"/>
      <c r="FI73" s="73"/>
      <c r="FJ73" s="43"/>
      <c r="FK73" s="8"/>
      <c r="FL73" s="8"/>
      <c r="FM73" s="8"/>
      <c r="FN73" s="8"/>
      <c r="FO73" s="8"/>
      <c r="FP73" s="8"/>
      <c r="FQ73" s="8"/>
      <c r="FR73" s="8"/>
      <c r="FS73" s="8"/>
      <c r="FT73" s="8"/>
      <c r="FU73" s="44"/>
      <c r="FV73" s="73"/>
      <c r="FW73" s="8"/>
      <c r="FX73" s="8"/>
      <c r="FY73" s="8"/>
      <c r="FZ73" s="8"/>
      <c r="GA73" s="8"/>
      <c r="GB73" s="8"/>
      <c r="GC73" s="8"/>
      <c r="GD73" s="8"/>
      <c r="GE73" s="8"/>
      <c r="GF73" s="8"/>
      <c r="GG73" s="17"/>
      <c r="GH73" s="8"/>
      <c r="GI73" s="6"/>
      <c r="GJ73" s="6"/>
      <c r="GK73" s="6"/>
      <c r="GL73" s="6"/>
    </row>
    <row r="74" spans="1:194" s="79" customFormat="1" ht="12.75" customHeight="1" thickTop="1">
      <c r="A74" s="78"/>
      <c r="B74" s="78"/>
      <c r="C74" s="414" t="s">
        <v>60</v>
      </c>
      <c r="D74" s="415"/>
      <c r="E74" s="415"/>
      <c r="F74" s="415"/>
      <c r="G74" s="415"/>
      <c r="H74" s="416"/>
      <c r="I74" s="411"/>
      <c r="J74" s="412"/>
      <c r="K74" s="412"/>
      <c r="L74" s="412"/>
      <c r="M74" s="412"/>
      <c r="N74" s="413"/>
      <c r="O74" s="414" t="s">
        <v>61</v>
      </c>
      <c r="P74" s="415"/>
      <c r="Q74" s="415"/>
      <c r="R74" s="415"/>
      <c r="S74" s="415"/>
      <c r="T74" s="416"/>
      <c r="U74" s="78"/>
      <c r="V74" s="78"/>
      <c r="W74" s="78"/>
      <c r="X74" s="78"/>
      <c r="Y74" s="78"/>
      <c r="Z74" s="78"/>
      <c r="AA74" s="414" t="s">
        <v>62</v>
      </c>
      <c r="AB74" s="415"/>
      <c r="AC74" s="415"/>
      <c r="AD74" s="415"/>
      <c r="AE74" s="415"/>
      <c r="AF74" s="416"/>
      <c r="AG74" s="411"/>
      <c r="AH74" s="412"/>
      <c r="AI74" s="412"/>
      <c r="AJ74" s="412"/>
      <c r="AK74" s="412"/>
      <c r="AL74" s="413"/>
      <c r="AM74" s="414" t="s">
        <v>63</v>
      </c>
      <c r="AN74" s="415"/>
      <c r="AO74" s="415"/>
      <c r="AP74" s="415"/>
      <c r="AQ74" s="415"/>
      <c r="AR74" s="416"/>
      <c r="AS74" s="78"/>
      <c r="AT74" s="78"/>
      <c r="AU74" s="78"/>
      <c r="AV74" s="78"/>
      <c r="AW74" s="78"/>
      <c r="AX74" s="78"/>
      <c r="AY74" s="414" t="s">
        <v>64</v>
      </c>
      <c r="AZ74" s="415"/>
      <c r="BA74" s="415"/>
      <c r="BB74" s="415"/>
      <c r="BC74" s="415"/>
      <c r="BD74" s="416"/>
      <c r="BE74" s="411"/>
      <c r="BF74" s="412"/>
      <c r="BG74" s="412"/>
      <c r="BH74" s="412"/>
      <c r="BI74" s="412"/>
      <c r="BJ74" s="413"/>
      <c r="BK74" s="414" t="s">
        <v>65</v>
      </c>
      <c r="BL74" s="415"/>
      <c r="BM74" s="415"/>
      <c r="BN74" s="415"/>
      <c r="BO74" s="415"/>
      <c r="BP74" s="416"/>
      <c r="BQ74" s="78"/>
      <c r="BR74" s="78"/>
      <c r="BS74" s="78"/>
      <c r="BT74" s="78"/>
      <c r="BU74" s="78"/>
      <c r="BV74" s="78"/>
      <c r="BW74" s="414" t="s">
        <v>66</v>
      </c>
      <c r="BX74" s="415"/>
      <c r="BY74" s="415"/>
      <c r="BZ74" s="415"/>
      <c r="CA74" s="415"/>
      <c r="CB74" s="416"/>
      <c r="CC74" s="411"/>
      <c r="CD74" s="412"/>
      <c r="CE74" s="412"/>
      <c r="CF74" s="412"/>
      <c r="CG74" s="412"/>
      <c r="CH74" s="413"/>
      <c r="CI74" s="414" t="s">
        <v>67</v>
      </c>
      <c r="CJ74" s="415"/>
      <c r="CK74" s="415"/>
      <c r="CL74" s="415"/>
      <c r="CM74" s="415"/>
      <c r="CN74" s="416"/>
      <c r="CO74" s="78"/>
      <c r="CP74" s="78"/>
      <c r="CQ74" s="78"/>
      <c r="CR74" s="78"/>
      <c r="CS74" s="78"/>
      <c r="CT74" s="78"/>
      <c r="CU74" s="78"/>
      <c r="CV74" s="78"/>
      <c r="CW74" s="78"/>
      <c r="CX74" s="78"/>
      <c r="CY74" s="414" t="s">
        <v>68</v>
      </c>
      <c r="CZ74" s="415"/>
      <c r="DA74" s="415"/>
      <c r="DB74" s="415"/>
      <c r="DC74" s="415"/>
      <c r="DD74" s="416"/>
      <c r="DE74" s="411"/>
      <c r="DF74" s="412"/>
      <c r="DG74" s="412"/>
      <c r="DH74" s="412"/>
      <c r="DI74" s="412"/>
      <c r="DJ74" s="413"/>
      <c r="DK74" s="414" t="s">
        <v>69</v>
      </c>
      <c r="DL74" s="415"/>
      <c r="DM74" s="415"/>
      <c r="DN74" s="415"/>
      <c r="DO74" s="415"/>
      <c r="DP74" s="416"/>
      <c r="DQ74" s="78"/>
      <c r="DR74" s="78"/>
      <c r="DS74" s="78"/>
      <c r="DT74" s="78"/>
      <c r="DU74" s="78"/>
      <c r="DV74" s="78"/>
      <c r="DW74" s="414" t="s">
        <v>70</v>
      </c>
      <c r="DX74" s="415"/>
      <c r="DY74" s="415"/>
      <c r="DZ74" s="415"/>
      <c r="EA74" s="415"/>
      <c r="EB74" s="416"/>
      <c r="EC74" s="411"/>
      <c r="ED74" s="412"/>
      <c r="EE74" s="412"/>
      <c r="EF74" s="412"/>
      <c r="EG74" s="412"/>
      <c r="EH74" s="413"/>
      <c r="EI74" s="414" t="s">
        <v>71</v>
      </c>
      <c r="EJ74" s="415"/>
      <c r="EK74" s="415"/>
      <c r="EL74" s="415"/>
      <c r="EM74" s="415"/>
      <c r="EN74" s="416"/>
      <c r="EO74" s="78"/>
      <c r="EP74" s="78"/>
      <c r="EQ74" s="78"/>
      <c r="ER74" s="78"/>
      <c r="ES74" s="78"/>
      <c r="ET74" s="78"/>
      <c r="EU74" s="414" t="s">
        <v>72</v>
      </c>
      <c r="EV74" s="415"/>
      <c r="EW74" s="415"/>
      <c r="EX74" s="415"/>
      <c r="EY74" s="415"/>
      <c r="EZ74" s="416"/>
      <c r="FA74" s="411"/>
      <c r="FB74" s="412"/>
      <c r="FC74" s="412"/>
      <c r="FD74" s="412"/>
      <c r="FE74" s="412"/>
      <c r="FF74" s="413"/>
      <c r="FG74" s="414" t="s">
        <v>73</v>
      </c>
      <c r="FH74" s="415"/>
      <c r="FI74" s="415"/>
      <c r="FJ74" s="415"/>
      <c r="FK74" s="415"/>
      <c r="FL74" s="416"/>
      <c r="FM74" s="78"/>
      <c r="FN74" s="78"/>
      <c r="FO74" s="78"/>
      <c r="FP74" s="78"/>
      <c r="FQ74" s="78"/>
      <c r="FR74" s="78"/>
      <c r="FS74" s="414" t="s">
        <v>74</v>
      </c>
      <c r="FT74" s="415"/>
      <c r="FU74" s="415"/>
      <c r="FV74" s="415"/>
      <c r="FW74" s="415"/>
      <c r="FX74" s="416"/>
      <c r="FY74" s="411"/>
      <c r="FZ74" s="412"/>
      <c r="GA74" s="412"/>
      <c r="GB74" s="412"/>
      <c r="GC74" s="412"/>
      <c r="GD74" s="413"/>
      <c r="GE74" s="414" t="s">
        <v>75</v>
      </c>
      <c r="GF74" s="415"/>
      <c r="GG74" s="415"/>
      <c r="GH74" s="415"/>
      <c r="GI74" s="415"/>
      <c r="GJ74" s="416"/>
      <c r="GK74" s="78"/>
      <c r="GL74" s="78"/>
    </row>
    <row r="75" spans="1:194" s="79" customFormat="1" ht="12.75" customHeight="1">
      <c r="A75" s="80"/>
      <c r="B75" s="81"/>
      <c r="C75" s="82"/>
      <c r="D75" s="408" t="s">
        <v>76</v>
      </c>
      <c r="E75" s="408"/>
      <c r="F75" s="408"/>
      <c r="G75" s="408"/>
      <c r="H75" s="393"/>
      <c r="I75" s="83"/>
      <c r="J75" s="83"/>
      <c r="K75" s="83"/>
      <c r="L75" s="83"/>
      <c r="M75" s="83"/>
      <c r="N75" s="83"/>
      <c r="O75" s="394"/>
      <c r="P75" s="395" t="s">
        <v>77</v>
      </c>
      <c r="Q75" s="395"/>
      <c r="R75" s="395"/>
      <c r="S75" s="395"/>
      <c r="T75" s="393"/>
      <c r="U75" s="80"/>
      <c r="V75" s="80"/>
      <c r="W75" s="80"/>
      <c r="X75" s="80"/>
      <c r="Y75" s="80"/>
      <c r="Z75" s="80"/>
      <c r="AA75" s="394"/>
      <c r="AB75" s="397" t="s">
        <v>20</v>
      </c>
      <c r="AC75" s="397"/>
      <c r="AD75" s="397"/>
      <c r="AE75" s="397"/>
      <c r="AF75" s="393"/>
      <c r="AG75" s="83"/>
      <c r="AH75" s="83"/>
      <c r="AI75" s="83"/>
      <c r="AJ75" s="83"/>
      <c r="AK75" s="83"/>
      <c r="AL75" s="83"/>
      <c r="AM75" s="394"/>
      <c r="AN75" s="395" t="s">
        <v>78</v>
      </c>
      <c r="AO75" s="395"/>
      <c r="AP75" s="395"/>
      <c r="AQ75" s="395"/>
      <c r="AR75" s="393"/>
      <c r="AS75" s="80"/>
      <c r="AT75" s="80"/>
      <c r="AU75" s="80"/>
      <c r="AV75" s="80"/>
      <c r="AW75" s="80"/>
      <c r="AX75" s="80"/>
      <c r="AY75" s="394"/>
      <c r="AZ75" s="419" t="s">
        <v>21</v>
      </c>
      <c r="BA75" s="419"/>
      <c r="BB75" s="419"/>
      <c r="BC75" s="419"/>
      <c r="BD75" s="393"/>
      <c r="BE75" s="83"/>
      <c r="BF75" s="83"/>
      <c r="BG75" s="83"/>
      <c r="BH75" s="83"/>
      <c r="BI75" s="83"/>
      <c r="BJ75" s="83"/>
      <c r="BK75" s="394"/>
      <c r="BL75" s="395" t="s">
        <v>79</v>
      </c>
      <c r="BM75" s="395"/>
      <c r="BN75" s="395"/>
      <c r="BO75" s="395"/>
      <c r="BP75" s="393"/>
      <c r="BQ75" s="81"/>
      <c r="BR75" s="81"/>
      <c r="BS75" s="81"/>
      <c r="BT75" s="81"/>
      <c r="BU75" s="81"/>
      <c r="BV75" s="81"/>
      <c r="BW75" s="394"/>
      <c r="BX75" s="395" t="s">
        <v>80</v>
      </c>
      <c r="BY75" s="395"/>
      <c r="BZ75" s="395"/>
      <c r="CA75" s="395"/>
      <c r="CB75" s="393"/>
      <c r="CC75" s="83"/>
      <c r="CD75" s="83"/>
      <c r="CE75" s="83"/>
      <c r="CF75" s="83"/>
      <c r="CG75" s="83"/>
      <c r="CH75" s="83"/>
      <c r="CI75" s="394"/>
      <c r="CJ75" s="395" t="s">
        <v>81</v>
      </c>
      <c r="CK75" s="395"/>
      <c r="CL75" s="395"/>
      <c r="CM75" s="395"/>
      <c r="CN75" s="393"/>
      <c r="CO75" s="81"/>
      <c r="CP75" s="80"/>
      <c r="CQ75" s="80"/>
      <c r="CR75" s="80"/>
      <c r="CS75" s="80"/>
      <c r="CT75" s="80"/>
      <c r="CU75" s="80"/>
      <c r="CV75" s="80"/>
      <c r="CW75" s="80"/>
      <c r="CX75" s="80"/>
      <c r="CY75" s="394"/>
      <c r="CZ75" s="408" t="s">
        <v>82</v>
      </c>
      <c r="DA75" s="408"/>
      <c r="DB75" s="408"/>
      <c r="DC75" s="408"/>
      <c r="DD75" s="393"/>
      <c r="DE75" s="83"/>
      <c r="DF75" s="83"/>
      <c r="DG75" s="83"/>
      <c r="DH75" s="83"/>
      <c r="DI75" s="83"/>
      <c r="DJ75" s="83"/>
      <c r="DK75" s="394"/>
      <c r="DL75" s="395" t="s">
        <v>83</v>
      </c>
      <c r="DM75" s="395"/>
      <c r="DN75" s="395"/>
      <c r="DO75" s="395"/>
      <c r="DP75" s="393"/>
      <c r="DQ75" s="80"/>
      <c r="DR75" s="80"/>
      <c r="DS75" s="80"/>
      <c r="DT75" s="80"/>
      <c r="DU75" s="80"/>
      <c r="DV75" s="80"/>
      <c r="DW75" s="394"/>
      <c r="DX75" s="395" t="s">
        <v>22</v>
      </c>
      <c r="DY75" s="395"/>
      <c r="DZ75" s="395"/>
      <c r="EA75" s="395"/>
      <c r="EB75" s="393"/>
      <c r="EC75" s="83"/>
      <c r="ED75" s="83"/>
      <c r="EE75" s="83"/>
      <c r="EF75" s="83"/>
      <c r="EG75" s="83"/>
      <c r="EH75" s="83"/>
      <c r="EI75" s="394"/>
      <c r="EJ75" s="397" t="s">
        <v>84</v>
      </c>
      <c r="EK75" s="397"/>
      <c r="EL75" s="397"/>
      <c r="EM75" s="397"/>
      <c r="EN75" s="393"/>
      <c r="EO75" s="80"/>
      <c r="EP75" s="80"/>
      <c r="EQ75" s="80"/>
      <c r="ER75" s="80"/>
      <c r="ES75" s="80"/>
      <c r="ET75" s="80"/>
      <c r="EU75" s="394"/>
      <c r="EV75" s="395" t="s">
        <v>85</v>
      </c>
      <c r="EW75" s="395"/>
      <c r="EX75" s="395"/>
      <c r="EY75" s="395"/>
      <c r="EZ75" s="393"/>
      <c r="FA75" s="83"/>
      <c r="FB75" s="83"/>
      <c r="FC75" s="83"/>
      <c r="FD75" s="83"/>
      <c r="FE75" s="83"/>
      <c r="FF75" s="83"/>
      <c r="FG75" s="394"/>
      <c r="FH75" s="410" t="s">
        <v>86</v>
      </c>
      <c r="FI75" s="410"/>
      <c r="FJ75" s="410"/>
      <c r="FK75" s="410"/>
      <c r="FL75" s="393"/>
      <c r="FM75" s="81"/>
      <c r="FN75" s="81"/>
      <c r="FO75" s="81"/>
      <c r="FP75" s="81"/>
      <c r="FQ75" s="81"/>
      <c r="FR75" s="81"/>
      <c r="FS75" s="394"/>
      <c r="FT75" s="397" t="s">
        <v>23</v>
      </c>
      <c r="FU75" s="397"/>
      <c r="FV75" s="397"/>
      <c r="FW75" s="397"/>
      <c r="FX75" s="393"/>
      <c r="FY75" s="83"/>
      <c r="FZ75" s="83"/>
      <c r="GA75" s="83"/>
      <c r="GB75" s="83"/>
      <c r="GC75" s="83"/>
      <c r="GD75" s="83"/>
      <c r="GE75" s="394"/>
      <c r="GF75" s="395" t="s">
        <v>87</v>
      </c>
      <c r="GG75" s="395"/>
      <c r="GH75" s="395"/>
      <c r="GI75" s="395"/>
      <c r="GJ75" s="84"/>
      <c r="GK75" s="81"/>
      <c r="GL75" s="81"/>
    </row>
    <row r="76" spans="1:194" s="79" customFormat="1" ht="12.75" customHeight="1">
      <c r="A76" s="80"/>
      <c r="B76" s="81"/>
      <c r="C76" s="82"/>
      <c r="D76" s="408"/>
      <c r="E76" s="408"/>
      <c r="F76" s="408"/>
      <c r="G76" s="408"/>
      <c r="H76" s="393"/>
      <c r="I76" s="83"/>
      <c r="J76" s="83"/>
      <c r="K76" s="83"/>
      <c r="L76" s="83"/>
      <c r="M76" s="83"/>
      <c r="N76" s="83"/>
      <c r="O76" s="394"/>
      <c r="P76" s="395"/>
      <c r="Q76" s="395"/>
      <c r="R76" s="395"/>
      <c r="S76" s="395"/>
      <c r="T76" s="393"/>
      <c r="U76" s="80"/>
      <c r="V76" s="80"/>
      <c r="W76" s="80"/>
      <c r="X76" s="80"/>
      <c r="Y76" s="80"/>
      <c r="Z76" s="80"/>
      <c r="AA76" s="394"/>
      <c r="AB76" s="397"/>
      <c r="AC76" s="397"/>
      <c r="AD76" s="397"/>
      <c r="AE76" s="397"/>
      <c r="AF76" s="393"/>
      <c r="AG76" s="83"/>
      <c r="AH76" s="83"/>
      <c r="AI76" s="83"/>
      <c r="AJ76" s="83"/>
      <c r="AK76" s="83"/>
      <c r="AL76" s="83"/>
      <c r="AM76" s="394"/>
      <c r="AN76" s="395"/>
      <c r="AO76" s="395"/>
      <c r="AP76" s="395"/>
      <c r="AQ76" s="395"/>
      <c r="AR76" s="393"/>
      <c r="AS76" s="80"/>
      <c r="AT76" s="80"/>
      <c r="AU76" s="80"/>
      <c r="AV76" s="80"/>
      <c r="AW76" s="80"/>
      <c r="AX76" s="80"/>
      <c r="AY76" s="394"/>
      <c r="AZ76" s="419"/>
      <c r="BA76" s="419"/>
      <c r="BB76" s="419"/>
      <c r="BC76" s="419"/>
      <c r="BD76" s="393"/>
      <c r="BE76" s="83"/>
      <c r="BF76" s="83"/>
      <c r="BG76" s="83"/>
      <c r="BH76" s="83"/>
      <c r="BI76" s="83"/>
      <c r="BJ76" s="83"/>
      <c r="BK76" s="394"/>
      <c r="BL76" s="395"/>
      <c r="BM76" s="395"/>
      <c r="BN76" s="395"/>
      <c r="BO76" s="395"/>
      <c r="BP76" s="393"/>
      <c r="BQ76" s="81"/>
      <c r="BR76" s="81"/>
      <c r="BS76" s="81"/>
      <c r="BT76" s="81"/>
      <c r="BU76" s="81"/>
      <c r="BV76" s="81"/>
      <c r="BW76" s="394"/>
      <c r="BX76" s="395"/>
      <c r="BY76" s="395"/>
      <c r="BZ76" s="395"/>
      <c r="CA76" s="395"/>
      <c r="CB76" s="393"/>
      <c r="CC76" s="83"/>
      <c r="CD76" s="83"/>
      <c r="CE76" s="83"/>
      <c r="CF76" s="83"/>
      <c r="CG76" s="83"/>
      <c r="CH76" s="83"/>
      <c r="CI76" s="394"/>
      <c r="CJ76" s="395"/>
      <c r="CK76" s="395"/>
      <c r="CL76" s="395"/>
      <c r="CM76" s="395"/>
      <c r="CN76" s="393"/>
      <c r="CO76" s="81"/>
      <c r="CP76" s="80"/>
      <c r="CQ76" s="80"/>
      <c r="CR76" s="80"/>
      <c r="CS76" s="80"/>
      <c r="CT76" s="80"/>
      <c r="CU76" s="80"/>
      <c r="CV76" s="80"/>
      <c r="CW76" s="80"/>
      <c r="CX76" s="80"/>
      <c r="CY76" s="394"/>
      <c r="CZ76" s="408"/>
      <c r="DA76" s="408"/>
      <c r="DB76" s="408"/>
      <c r="DC76" s="408"/>
      <c r="DD76" s="393"/>
      <c r="DE76" s="83"/>
      <c r="DF76" s="83"/>
      <c r="DG76" s="83"/>
      <c r="DH76" s="83"/>
      <c r="DI76" s="83"/>
      <c r="DJ76" s="83"/>
      <c r="DK76" s="394"/>
      <c r="DL76" s="395"/>
      <c r="DM76" s="395"/>
      <c r="DN76" s="395"/>
      <c r="DO76" s="395"/>
      <c r="DP76" s="393"/>
      <c r="DQ76" s="80"/>
      <c r="DR76" s="80"/>
      <c r="DS76" s="80"/>
      <c r="DT76" s="80"/>
      <c r="DU76" s="80"/>
      <c r="DV76" s="80"/>
      <c r="DW76" s="394"/>
      <c r="DX76" s="395"/>
      <c r="DY76" s="395"/>
      <c r="DZ76" s="395"/>
      <c r="EA76" s="395"/>
      <c r="EB76" s="393"/>
      <c r="EC76" s="83"/>
      <c r="ED76" s="83"/>
      <c r="EE76" s="83"/>
      <c r="EF76" s="83"/>
      <c r="EG76" s="83"/>
      <c r="EH76" s="83"/>
      <c r="EI76" s="394"/>
      <c r="EJ76" s="397"/>
      <c r="EK76" s="397"/>
      <c r="EL76" s="397"/>
      <c r="EM76" s="397"/>
      <c r="EN76" s="393"/>
      <c r="EO76" s="80"/>
      <c r="EP76" s="80"/>
      <c r="EQ76" s="80"/>
      <c r="ER76" s="80"/>
      <c r="ES76" s="80"/>
      <c r="ET76" s="80"/>
      <c r="EU76" s="394"/>
      <c r="EV76" s="395"/>
      <c r="EW76" s="395"/>
      <c r="EX76" s="395"/>
      <c r="EY76" s="395"/>
      <c r="EZ76" s="393"/>
      <c r="FA76" s="83"/>
      <c r="FB76" s="83"/>
      <c r="FC76" s="83"/>
      <c r="FD76" s="83"/>
      <c r="FE76" s="83"/>
      <c r="FF76" s="83"/>
      <c r="FG76" s="394"/>
      <c r="FH76" s="410"/>
      <c r="FI76" s="410"/>
      <c r="FJ76" s="410"/>
      <c r="FK76" s="410"/>
      <c r="FL76" s="393"/>
      <c r="FM76" s="81"/>
      <c r="FN76" s="81"/>
      <c r="FO76" s="81"/>
      <c r="FP76" s="81"/>
      <c r="FQ76" s="81"/>
      <c r="FR76" s="81"/>
      <c r="FS76" s="394"/>
      <c r="FT76" s="397"/>
      <c r="FU76" s="397"/>
      <c r="FV76" s="397"/>
      <c r="FW76" s="397"/>
      <c r="FX76" s="393"/>
      <c r="FY76" s="83"/>
      <c r="FZ76" s="83"/>
      <c r="GA76" s="83"/>
      <c r="GB76" s="83"/>
      <c r="GC76" s="83"/>
      <c r="GD76" s="83"/>
      <c r="GE76" s="394"/>
      <c r="GF76" s="395"/>
      <c r="GG76" s="395"/>
      <c r="GH76" s="395"/>
      <c r="GI76" s="395"/>
      <c r="GJ76" s="84"/>
      <c r="GK76" s="81"/>
      <c r="GL76" s="81"/>
    </row>
    <row r="77" spans="1:194" s="79" customFormat="1" ht="12.75" customHeight="1">
      <c r="A77" s="80"/>
      <c r="B77" s="81"/>
      <c r="C77" s="82"/>
      <c r="D77" s="408"/>
      <c r="E77" s="408"/>
      <c r="F77" s="408"/>
      <c r="G77" s="408"/>
      <c r="H77" s="393"/>
      <c r="I77" s="83"/>
      <c r="J77" s="83"/>
      <c r="K77" s="83"/>
      <c r="L77" s="83"/>
      <c r="M77" s="83"/>
      <c r="N77" s="83"/>
      <c r="O77" s="394"/>
      <c r="P77" s="395"/>
      <c r="Q77" s="395"/>
      <c r="R77" s="395"/>
      <c r="S77" s="395"/>
      <c r="T77" s="393"/>
      <c r="U77" s="80"/>
      <c r="V77" s="80"/>
      <c r="W77" s="80"/>
      <c r="X77" s="80"/>
      <c r="Y77" s="80"/>
      <c r="Z77" s="80"/>
      <c r="AA77" s="394"/>
      <c r="AB77" s="397"/>
      <c r="AC77" s="397"/>
      <c r="AD77" s="397"/>
      <c r="AE77" s="397"/>
      <c r="AF77" s="393"/>
      <c r="AG77" s="83"/>
      <c r="AH77" s="83"/>
      <c r="AI77" s="83"/>
      <c r="AJ77" s="83"/>
      <c r="AK77" s="83"/>
      <c r="AL77" s="83"/>
      <c r="AM77" s="394"/>
      <c r="AN77" s="395"/>
      <c r="AO77" s="395"/>
      <c r="AP77" s="395"/>
      <c r="AQ77" s="395"/>
      <c r="AR77" s="393"/>
      <c r="AS77" s="80"/>
      <c r="AT77" s="80"/>
      <c r="AU77" s="80"/>
      <c r="AV77" s="80"/>
      <c r="AW77" s="80"/>
      <c r="AX77" s="80"/>
      <c r="AY77" s="394"/>
      <c r="AZ77" s="419"/>
      <c r="BA77" s="419"/>
      <c r="BB77" s="419"/>
      <c r="BC77" s="419"/>
      <c r="BD77" s="393"/>
      <c r="BE77" s="83"/>
      <c r="BF77" s="83"/>
      <c r="BG77" s="83"/>
      <c r="BH77" s="83"/>
      <c r="BI77" s="83"/>
      <c r="BJ77" s="83"/>
      <c r="BK77" s="394"/>
      <c r="BL77" s="395"/>
      <c r="BM77" s="395"/>
      <c r="BN77" s="395"/>
      <c r="BO77" s="395"/>
      <c r="BP77" s="393"/>
      <c r="BQ77" s="81"/>
      <c r="BR77" s="81"/>
      <c r="BS77" s="81"/>
      <c r="BT77" s="81"/>
      <c r="BU77" s="81"/>
      <c r="BV77" s="81"/>
      <c r="BW77" s="394"/>
      <c r="BX77" s="395"/>
      <c r="BY77" s="395"/>
      <c r="BZ77" s="395"/>
      <c r="CA77" s="395"/>
      <c r="CB77" s="393"/>
      <c r="CC77" s="83"/>
      <c r="CD77" s="83"/>
      <c r="CE77" s="83"/>
      <c r="CF77" s="83"/>
      <c r="CG77" s="83"/>
      <c r="CH77" s="83"/>
      <c r="CI77" s="394"/>
      <c r="CJ77" s="395"/>
      <c r="CK77" s="395"/>
      <c r="CL77" s="395"/>
      <c r="CM77" s="395"/>
      <c r="CN77" s="393"/>
      <c r="CO77" s="81"/>
      <c r="CP77" s="80"/>
      <c r="CQ77" s="80"/>
      <c r="CR77" s="80"/>
      <c r="CS77" s="80"/>
      <c r="CT77" s="80"/>
      <c r="CU77" s="80"/>
      <c r="CV77" s="80"/>
      <c r="CW77" s="80"/>
      <c r="CX77" s="80"/>
      <c r="CY77" s="394"/>
      <c r="CZ77" s="408"/>
      <c r="DA77" s="408"/>
      <c r="DB77" s="408"/>
      <c r="DC77" s="408"/>
      <c r="DD77" s="393"/>
      <c r="DE77" s="83"/>
      <c r="DF77" s="83"/>
      <c r="DG77" s="83"/>
      <c r="DH77" s="83"/>
      <c r="DI77" s="83"/>
      <c r="DJ77" s="83"/>
      <c r="DK77" s="394"/>
      <c r="DL77" s="395"/>
      <c r="DM77" s="395"/>
      <c r="DN77" s="395"/>
      <c r="DO77" s="395"/>
      <c r="DP77" s="393"/>
      <c r="DQ77" s="80"/>
      <c r="DR77" s="80"/>
      <c r="DS77" s="80"/>
      <c r="DT77" s="80"/>
      <c r="DU77" s="80"/>
      <c r="DV77" s="80"/>
      <c r="DW77" s="394"/>
      <c r="DX77" s="395"/>
      <c r="DY77" s="395"/>
      <c r="DZ77" s="395"/>
      <c r="EA77" s="395"/>
      <c r="EB77" s="393"/>
      <c r="EC77" s="83"/>
      <c r="ED77" s="83"/>
      <c r="EE77" s="83"/>
      <c r="EF77" s="83"/>
      <c r="EG77" s="83"/>
      <c r="EH77" s="83"/>
      <c r="EI77" s="394"/>
      <c r="EJ77" s="397"/>
      <c r="EK77" s="397"/>
      <c r="EL77" s="397"/>
      <c r="EM77" s="397"/>
      <c r="EN77" s="393"/>
      <c r="EO77" s="80"/>
      <c r="EP77" s="80"/>
      <c r="EQ77" s="80"/>
      <c r="ER77" s="80"/>
      <c r="ES77" s="80"/>
      <c r="ET77" s="80"/>
      <c r="EU77" s="394"/>
      <c r="EV77" s="395"/>
      <c r="EW77" s="395"/>
      <c r="EX77" s="395"/>
      <c r="EY77" s="395"/>
      <c r="EZ77" s="393"/>
      <c r="FA77" s="83"/>
      <c r="FB77" s="83"/>
      <c r="FC77" s="83"/>
      <c r="FD77" s="83"/>
      <c r="FE77" s="83"/>
      <c r="FF77" s="83"/>
      <c r="FG77" s="394"/>
      <c r="FH77" s="410"/>
      <c r="FI77" s="410"/>
      <c r="FJ77" s="410"/>
      <c r="FK77" s="410"/>
      <c r="FL77" s="393"/>
      <c r="FM77" s="81"/>
      <c r="FN77" s="81"/>
      <c r="FO77" s="81"/>
      <c r="FP77" s="81"/>
      <c r="FQ77" s="81"/>
      <c r="FR77" s="81"/>
      <c r="FS77" s="394"/>
      <c r="FT77" s="397"/>
      <c r="FU77" s="397"/>
      <c r="FV77" s="397"/>
      <c r="FW77" s="397"/>
      <c r="FX77" s="393"/>
      <c r="FY77" s="83"/>
      <c r="FZ77" s="83"/>
      <c r="GA77" s="83"/>
      <c r="GB77" s="83"/>
      <c r="GC77" s="83"/>
      <c r="GD77" s="83"/>
      <c r="GE77" s="394"/>
      <c r="GF77" s="395"/>
      <c r="GG77" s="395"/>
      <c r="GH77" s="395"/>
      <c r="GI77" s="395"/>
      <c r="GJ77" s="84"/>
      <c r="GK77" s="81"/>
      <c r="GL77" s="81"/>
    </row>
    <row r="78" spans="1:194" s="79" customFormat="1" ht="12.75" customHeight="1">
      <c r="A78" s="80"/>
      <c r="B78" s="81"/>
      <c r="C78" s="82"/>
      <c r="D78" s="408"/>
      <c r="E78" s="408"/>
      <c r="F78" s="408"/>
      <c r="G78" s="408"/>
      <c r="H78" s="393"/>
      <c r="I78" s="83"/>
      <c r="J78" s="399" t="s">
        <v>88</v>
      </c>
      <c r="K78" s="400"/>
      <c r="L78" s="400"/>
      <c r="M78" s="401"/>
      <c r="N78" s="83"/>
      <c r="O78" s="394"/>
      <c r="P78" s="395"/>
      <c r="Q78" s="395"/>
      <c r="R78" s="395"/>
      <c r="S78" s="395"/>
      <c r="T78" s="393"/>
      <c r="U78" s="80"/>
      <c r="V78" s="80"/>
      <c r="W78" s="80"/>
      <c r="X78" s="80"/>
      <c r="Y78" s="80"/>
      <c r="Z78" s="80"/>
      <c r="AA78" s="394"/>
      <c r="AB78" s="397"/>
      <c r="AC78" s="397"/>
      <c r="AD78" s="397"/>
      <c r="AE78" s="397"/>
      <c r="AF78" s="393"/>
      <c r="AG78" s="83"/>
      <c r="AH78" s="399" t="s">
        <v>89</v>
      </c>
      <c r="AI78" s="400"/>
      <c r="AJ78" s="400"/>
      <c r="AK78" s="401"/>
      <c r="AL78" s="83"/>
      <c r="AM78" s="394"/>
      <c r="AN78" s="395"/>
      <c r="AO78" s="395"/>
      <c r="AP78" s="395"/>
      <c r="AQ78" s="395"/>
      <c r="AR78" s="393"/>
      <c r="AS78" s="80"/>
      <c r="AT78" s="80"/>
      <c r="AU78" s="80"/>
      <c r="AV78" s="80"/>
      <c r="AW78" s="80"/>
      <c r="AX78" s="80"/>
      <c r="AY78" s="394"/>
      <c r="AZ78" s="419"/>
      <c r="BA78" s="419"/>
      <c r="BB78" s="419"/>
      <c r="BC78" s="419"/>
      <c r="BD78" s="393"/>
      <c r="BE78" s="83"/>
      <c r="BF78" s="399" t="s">
        <v>90</v>
      </c>
      <c r="BG78" s="400"/>
      <c r="BH78" s="400"/>
      <c r="BI78" s="401"/>
      <c r="BJ78" s="83"/>
      <c r="BK78" s="394"/>
      <c r="BL78" s="395"/>
      <c r="BM78" s="395"/>
      <c r="BN78" s="395"/>
      <c r="BO78" s="395"/>
      <c r="BP78" s="393"/>
      <c r="BQ78" s="81"/>
      <c r="BR78" s="81"/>
      <c r="BS78" s="81"/>
      <c r="BT78" s="81"/>
      <c r="BU78" s="81"/>
      <c r="BV78" s="81"/>
      <c r="BW78" s="394"/>
      <c r="BX78" s="395"/>
      <c r="BY78" s="395"/>
      <c r="BZ78" s="395"/>
      <c r="CA78" s="395"/>
      <c r="CB78" s="393"/>
      <c r="CC78" s="83"/>
      <c r="CD78" s="399" t="s">
        <v>91</v>
      </c>
      <c r="CE78" s="400"/>
      <c r="CF78" s="400"/>
      <c r="CG78" s="401"/>
      <c r="CH78" s="83"/>
      <c r="CI78" s="394"/>
      <c r="CJ78" s="395"/>
      <c r="CK78" s="395"/>
      <c r="CL78" s="395"/>
      <c r="CM78" s="395"/>
      <c r="CN78" s="393"/>
      <c r="CO78" s="81"/>
      <c r="CP78" s="80"/>
      <c r="CQ78" s="80"/>
      <c r="CR78" s="80"/>
      <c r="CS78" s="80"/>
      <c r="CT78" s="80"/>
      <c r="CU78" s="80"/>
      <c r="CV78" s="80"/>
      <c r="CW78" s="80"/>
      <c r="CX78" s="80"/>
      <c r="CY78" s="394"/>
      <c r="CZ78" s="408"/>
      <c r="DA78" s="408"/>
      <c r="DB78" s="408"/>
      <c r="DC78" s="408"/>
      <c r="DD78" s="393"/>
      <c r="DE78" s="83"/>
      <c r="DF78" s="399" t="s">
        <v>92</v>
      </c>
      <c r="DG78" s="400"/>
      <c r="DH78" s="400"/>
      <c r="DI78" s="401"/>
      <c r="DJ78" s="83"/>
      <c r="DK78" s="394"/>
      <c r="DL78" s="395"/>
      <c r="DM78" s="395"/>
      <c r="DN78" s="395"/>
      <c r="DO78" s="395"/>
      <c r="DP78" s="393"/>
      <c r="DQ78" s="80"/>
      <c r="DR78" s="80"/>
      <c r="DS78" s="80"/>
      <c r="DT78" s="80"/>
      <c r="DU78" s="80"/>
      <c r="DV78" s="80"/>
      <c r="DW78" s="394"/>
      <c r="DX78" s="395"/>
      <c r="DY78" s="395"/>
      <c r="DZ78" s="395"/>
      <c r="EA78" s="395"/>
      <c r="EB78" s="393"/>
      <c r="EC78" s="83"/>
      <c r="ED78" s="399" t="s">
        <v>93</v>
      </c>
      <c r="EE78" s="400"/>
      <c r="EF78" s="400"/>
      <c r="EG78" s="401"/>
      <c r="EH78" s="83"/>
      <c r="EI78" s="394"/>
      <c r="EJ78" s="397"/>
      <c r="EK78" s="397"/>
      <c r="EL78" s="397"/>
      <c r="EM78" s="397"/>
      <c r="EN78" s="393"/>
      <c r="EO78" s="80"/>
      <c r="EP78" s="80"/>
      <c r="EQ78" s="80"/>
      <c r="ER78" s="80"/>
      <c r="ES78" s="80"/>
      <c r="ET78" s="80"/>
      <c r="EU78" s="394"/>
      <c r="EV78" s="395"/>
      <c r="EW78" s="395"/>
      <c r="EX78" s="395"/>
      <c r="EY78" s="395"/>
      <c r="EZ78" s="393"/>
      <c r="FA78" s="83"/>
      <c r="FB78" s="399" t="s">
        <v>94</v>
      </c>
      <c r="FC78" s="400"/>
      <c r="FD78" s="400"/>
      <c r="FE78" s="401"/>
      <c r="FF78" s="83"/>
      <c r="FG78" s="394"/>
      <c r="FH78" s="410"/>
      <c r="FI78" s="410"/>
      <c r="FJ78" s="410"/>
      <c r="FK78" s="410"/>
      <c r="FL78" s="393"/>
      <c r="FM78" s="81"/>
      <c r="FN78" s="81"/>
      <c r="FO78" s="81"/>
      <c r="FP78" s="81"/>
      <c r="FQ78" s="81"/>
      <c r="FR78" s="81"/>
      <c r="FS78" s="394"/>
      <c r="FT78" s="397"/>
      <c r="FU78" s="397"/>
      <c r="FV78" s="397"/>
      <c r="FW78" s="397"/>
      <c r="FX78" s="393"/>
      <c r="FY78" s="83"/>
      <c r="FZ78" s="399" t="s">
        <v>95</v>
      </c>
      <c r="GA78" s="400"/>
      <c r="GB78" s="400"/>
      <c r="GC78" s="401"/>
      <c r="GD78" s="83"/>
      <c r="GE78" s="394"/>
      <c r="GF78" s="395"/>
      <c r="GG78" s="395"/>
      <c r="GH78" s="395"/>
      <c r="GI78" s="395"/>
      <c r="GJ78" s="84"/>
      <c r="GK78" s="81"/>
      <c r="GL78" s="81"/>
    </row>
    <row r="79" spans="1:194" s="79" customFormat="1" ht="12.75" customHeight="1">
      <c r="A79" s="80"/>
      <c r="B79" s="81"/>
      <c r="C79" s="82"/>
      <c r="D79" s="408"/>
      <c r="E79" s="408"/>
      <c r="F79" s="408"/>
      <c r="G79" s="408"/>
      <c r="H79" s="393"/>
      <c r="I79" s="83"/>
      <c r="J79" s="402"/>
      <c r="K79" s="403"/>
      <c r="L79" s="403"/>
      <c r="M79" s="404"/>
      <c r="N79" s="83"/>
      <c r="O79" s="394"/>
      <c r="P79" s="395"/>
      <c r="Q79" s="395"/>
      <c r="R79" s="395"/>
      <c r="S79" s="395"/>
      <c r="T79" s="393"/>
      <c r="U79" s="80"/>
      <c r="V79" s="80"/>
      <c r="W79" s="80"/>
      <c r="X79" s="80"/>
      <c r="Y79" s="80"/>
      <c r="Z79" s="80"/>
      <c r="AA79" s="394"/>
      <c r="AB79" s="397"/>
      <c r="AC79" s="397"/>
      <c r="AD79" s="397"/>
      <c r="AE79" s="397"/>
      <c r="AF79" s="393"/>
      <c r="AG79" s="83"/>
      <c r="AH79" s="402"/>
      <c r="AI79" s="403"/>
      <c r="AJ79" s="403"/>
      <c r="AK79" s="404"/>
      <c r="AL79" s="83"/>
      <c r="AM79" s="394"/>
      <c r="AN79" s="395"/>
      <c r="AO79" s="395"/>
      <c r="AP79" s="395"/>
      <c r="AQ79" s="395"/>
      <c r="AR79" s="393"/>
      <c r="AS79" s="80"/>
      <c r="AT79" s="80"/>
      <c r="AU79" s="80"/>
      <c r="AV79" s="80"/>
      <c r="AW79" s="80"/>
      <c r="AX79" s="80"/>
      <c r="AY79" s="394"/>
      <c r="AZ79" s="419"/>
      <c r="BA79" s="419"/>
      <c r="BB79" s="419"/>
      <c r="BC79" s="419"/>
      <c r="BD79" s="393"/>
      <c r="BE79" s="83"/>
      <c r="BF79" s="402"/>
      <c r="BG79" s="403"/>
      <c r="BH79" s="403"/>
      <c r="BI79" s="404"/>
      <c r="BJ79" s="83"/>
      <c r="BK79" s="394"/>
      <c r="BL79" s="395"/>
      <c r="BM79" s="395"/>
      <c r="BN79" s="395"/>
      <c r="BO79" s="395"/>
      <c r="BP79" s="393"/>
      <c r="BQ79" s="81"/>
      <c r="BR79" s="81"/>
      <c r="BS79" s="81"/>
      <c r="BT79" s="81"/>
      <c r="BU79" s="81"/>
      <c r="BV79" s="81"/>
      <c r="BW79" s="394"/>
      <c r="BX79" s="395"/>
      <c r="BY79" s="395"/>
      <c r="BZ79" s="395"/>
      <c r="CA79" s="395"/>
      <c r="CB79" s="393"/>
      <c r="CC79" s="83"/>
      <c r="CD79" s="402"/>
      <c r="CE79" s="403"/>
      <c r="CF79" s="403"/>
      <c r="CG79" s="404"/>
      <c r="CH79" s="83"/>
      <c r="CI79" s="394"/>
      <c r="CJ79" s="395"/>
      <c r="CK79" s="395"/>
      <c r="CL79" s="395"/>
      <c r="CM79" s="395"/>
      <c r="CN79" s="393"/>
      <c r="CO79" s="81"/>
      <c r="CP79" s="80"/>
      <c r="CQ79" s="80"/>
      <c r="CR79" s="80"/>
      <c r="CS79" s="80"/>
      <c r="CT79" s="80"/>
      <c r="CU79" s="80"/>
      <c r="CV79" s="80"/>
      <c r="CW79" s="80"/>
      <c r="CX79" s="80"/>
      <c r="CY79" s="394"/>
      <c r="CZ79" s="408"/>
      <c r="DA79" s="408"/>
      <c r="DB79" s="408"/>
      <c r="DC79" s="408"/>
      <c r="DD79" s="393"/>
      <c r="DE79" s="83"/>
      <c r="DF79" s="402"/>
      <c r="DG79" s="403"/>
      <c r="DH79" s="403"/>
      <c r="DI79" s="404"/>
      <c r="DJ79" s="83"/>
      <c r="DK79" s="394"/>
      <c r="DL79" s="395"/>
      <c r="DM79" s="395"/>
      <c r="DN79" s="395"/>
      <c r="DO79" s="395"/>
      <c r="DP79" s="393"/>
      <c r="DQ79" s="80"/>
      <c r="DR79" s="80"/>
      <c r="DS79" s="80"/>
      <c r="DT79" s="80"/>
      <c r="DU79" s="80"/>
      <c r="DV79" s="80"/>
      <c r="DW79" s="394"/>
      <c r="DX79" s="395"/>
      <c r="DY79" s="395"/>
      <c r="DZ79" s="395"/>
      <c r="EA79" s="395"/>
      <c r="EB79" s="393"/>
      <c r="EC79" s="83"/>
      <c r="ED79" s="402"/>
      <c r="EE79" s="403"/>
      <c r="EF79" s="403"/>
      <c r="EG79" s="404"/>
      <c r="EH79" s="83"/>
      <c r="EI79" s="394"/>
      <c r="EJ79" s="397"/>
      <c r="EK79" s="397"/>
      <c r="EL79" s="397"/>
      <c r="EM79" s="397"/>
      <c r="EN79" s="393"/>
      <c r="EO79" s="80"/>
      <c r="EP79" s="80"/>
      <c r="EQ79" s="80"/>
      <c r="ER79" s="80"/>
      <c r="ES79" s="80"/>
      <c r="ET79" s="80"/>
      <c r="EU79" s="394"/>
      <c r="EV79" s="395"/>
      <c r="EW79" s="395"/>
      <c r="EX79" s="395"/>
      <c r="EY79" s="395"/>
      <c r="EZ79" s="393"/>
      <c r="FA79" s="83"/>
      <c r="FB79" s="402"/>
      <c r="FC79" s="403"/>
      <c r="FD79" s="403"/>
      <c r="FE79" s="404"/>
      <c r="FF79" s="83"/>
      <c r="FG79" s="394"/>
      <c r="FH79" s="410"/>
      <c r="FI79" s="410"/>
      <c r="FJ79" s="410"/>
      <c r="FK79" s="410"/>
      <c r="FL79" s="393"/>
      <c r="FM79" s="81"/>
      <c r="FN79" s="81"/>
      <c r="FO79" s="81"/>
      <c r="FP79" s="81"/>
      <c r="FQ79" s="81"/>
      <c r="FR79" s="81"/>
      <c r="FS79" s="394"/>
      <c r="FT79" s="397"/>
      <c r="FU79" s="397"/>
      <c r="FV79" s="397"/>
      <c r="FW79" s="397"/>
      <c r="FX79" s="393"/>
      <c r="FY79" s="83"/>
      <c r="FZ79" s="402"/>
      <c r="GA79" s="403"/>
      <c r="GB79" s="403"/>
      <c r="GC79" s="404"/>
      <c r="GD79" s="83"/>
      <c r="GE79" s="394"/>
      <c r="GF79" s="395"/>
      <c r="GG79" s="395"/>
      <c r="GH79" s="395"/>
      <c r="GI79" s="395"/>
      <c r="GJ79" s="84"/>
      <c r="GK79" s="81"/>
      <c r="GL79" s="81"/>
    </row>
    <row r="80" spans="1:194" s="79" customFormat="1" ht="12.75" customHeight="1">
      <c r="A80" s="80"/>
      <c r="B80" s="81"/>
      <c r="C80" s="82"/>
      <c r="D80" s="408"/>
      <c r="E80" s="408"/>
      <c r="F80" s="408"/>
      <c r="G80" s="408"/>
      <c r="H80" s="393"/>
      <c r="I80" s="83"/>
      <c r="J80" s="402"/>
      <c r="K80" s="403"/>
      <c r="L80" s="403"/>
      <c r="M80" s="404"/>
      <c r="N80" s="83"/>
      <c r="O80" s="394"/>
      <c r="P80" s="395"/>
      <c r="Q80" s="395"/>
      <c r="R80" s="395"/>
      <c r="S80" s="395"/>
      <c r="T80" s="393"/>
      <c r="U80" s="80"/>
      <c r="V80" s="80"/>
      <c r="W80" s="80"/>
      <c r="X80" s="80"/>
      <c r="Y80" s="80"/>
      <c r="Z80" s="80"/>
      <c r="AA80" s="394"/>
      <c r="AB80" s="397"/>
      <c r="AC80" s="397"/>
      <c r="AD80" s="397"/>
      <c r="AE80" s="397"/>
      <c r="AF80" s="393"/>
      <c r="AG80" s="83"/>
      <c r="AH80" s="402"/>
      <c r="AI80" s="403"/>
      <c r="AJ80" s="403"/>
      <c r="AK80" s="404"/>
      <c r="AL80" s="83"/>
      <c r="AM80" s="394"/>
      <c r="AN80" s="395"/>
      <c r="AO80" s="395"/>
      <c r="AP80" s="395"/>
      <c r="AQ80" s="395"/>
      <c r="AR80" s="393"/>
      <c r="AS80" s="80"/>
      <c r="AT80" s="80"/>
      <c r="AU80" s="80"/>
      <c r="AV80" s="80"/>
      <c r="AW80" s="80"/>
      <c r="AX80" s="80"/>
      <c r="AY80" s="394"/>
      <c r="AZ80" s="419"/>
      <c r="BA80" s="419"/>
      <c r="BB80" s="419"/>
      <c r="BC80" s="419"/>
      <c r="BD80" s="393"/>
      <c r="BE80" s="83"/>
      <c r="BF80" s="402"/>
      <c r="BG80" s="403"/>
      <c r="BH80" s="403"/>
      <c r="BI80" s="404"/>
      <c r="BJ80" s="83"/>
      <c r="BK80" s="394"/>
      <c r="BL80" s="395"/>
      <c r="BM80" s="395"/>
      <c r="BN80" s="395"/>
      <c r="BO80" s="395"/>
      <c r="BP80" s="393"/>
      <c r="BQ80" s="81"/>
      <c r="BR80" s="81"/>
      <c r="BS80" s="81"/>
      <c r="BT80" s="81"/>
      <c r="BU80" s="81"/>
      <c r="BV80" s="81"/>
      <c r="BW80" s="394"/>
      <c r="BX80" s="395"/>
      <c r="BY80" s="395"/>
      <c r="BZ80" s="395"/>
      <c r="CA80" s="395"/>
      <c r="CB80" s="393"/>
      <c r="CC80" s="83"/>
      <c r="CD80" s="402"/>
      <c r="CE80" s="403"/>
      <c r="CF80" s="403"/>
      <c r="CG80" s="404"/>
      <c r="CH80" s="83"/>
      <c r="CI80" s="394"/>
      <c r="CJ80" s="395"/>
      <c r="CK80" s="395"/>
      <c r="CL80" s="395"/>
      <c r="CM80" s="395"/>
      <c r="CN80" s="393"/>
      <c r="CO80" s="81"/>
      <c r="CP80" s="80"/>
      <c r="CQ80" s="80"/>
      <c r="CR80" s="80"/>
      <c r="CS80" s="80"/>
      <c r="CT80" s="80"/>
      <c r="CU80" s="80"/>
      <c r="CV80" s="80"/>
      <c r="CW80" s="80"/>
      <c r="CX80" s="80"/>
      <c r="CY80" s="394"/>
      <c r="CZ80" s="408"/>
      <c r="DA80" s="408"/>
      <c r="DB80" s="408"/>
      <c r="DC80" s="408"/>
      <c r="DD80" s="393"/>
      <c r="DE80" s="83"/>
      <c r="DF80" s="402"/>
      <c r="DG80" s="403"/>
      <c r="DH80" s="403"/>
      <c r="DI80" s="404"/>
      <c r="DJ80" s="83"/>
      <c r="DK80" s="394"/>
      <c r="DL80" s="395"/>
      <c r="DM80" s="395"/>
      <c r="DN80" s="395"/>
      <c r="DO80" s="395"/>
      <c r="DP80" s="393"/>
      <c r="DQ80" s="80"/>
      <c r="DR80" s="80"/>
      <c r="DS80" s="80"/>
      <c r="DT80" s="80"/>
      <c r="DU80" s="80"/>
      <c r="DV80" s="80"/>
      <c r="DW80" s="394"/>
      <c r="DX80" s="395"/>
      <c r="DY80" s="395"/>
      <c r="DZ80" s="395"/>
      <c r="EA80" s="395"/>
      <c r="EB80" s="393"/>
      <c r="EC80" s="83"/>
      <c r="ED80" s="402"/>
      <c r="EE80" s="403"/>
      <c r="EF80" s="403"/>
      <c r="EG80" s="404"/>
      <c r="EH80" s="83"/>
      <c r="EI80" s="394"/>
      <c r="EJ80" s="397"/>
      <c r="EK80" s="397"/>
      <c r="EL80" s="397"/>
      <c r="EM80" s="397"/>
      <c r="EN80" s="393"/>
      <c r="EO80" s="80"/>
      <c r="EP80" s="80"/>
      <c r="EQ80" s="80"/>
      <c r="ER80" s="80"/>
      <c r="ES80" s="80"/>
      <c r="ET80" s="80"/>
      <c r="EU80" s="394"/>
      <c r="EV80" s="395"/>
      <c r="EW80" s="395"/>
      <c r="EX80" s="395"/>
      <c r="EY80" s="395"/>
      <c r="EZ80" s="393"/>
      <c r="FA80" s="83"/>
      <c r="FB80" s="402"/>
      <c r="FC80" s="403"/>
      <c r="FD80" s="403"/>
      <c r="FE80" s="404"/>
      <c r="FF80" s="83"/>
      <c r="FG80" s="394"/>
      <c r="FH80" s="410"/>
      <c r="FI80" s="410"/>
      <c r="FJ80" s="410"/>
      <c r="FK80" s="410"/>
      <c r="FL80" s="393"/>
      <c r="FM80" s="81"/>
      <c r="FN80" s="81"/>
      <c r="FO80" s="81"/>
      <c r="FP80" s="81"/>
      <c r="FQ80" s="81"/>
      <c r="FR80" s="81"/>
      <c r="FS80" s="394"/>
      <c r="FT80" s="397"/>
      <c r="FU80" s="397"/>
      <c r="FV80" s="397"/>
      <c r="FW80" s="397"/>
      <c r="FX80" s="393"/>
      <c r="FY80" s="83"/>
      <c r="FZ80" s="402"/>
      <c r="GA80" s="403"/>
      <c r="GB80" s="403"/>
      <c r="GC80" s="404"/>
      <c r="GD80" s="83"/>
      <c r="GE80" s="394"/>
      <c r="GF80" s="395"/>
      <c r="GG80" s="395"/>
      <c r="GH80" s="395"/>
      <c r="GI80" s="395"/>
      <c r="GJ80" s="84"/>
      <c r="GK80" s="81"/>
      <c r="GL80" s="81"/>
    </row>
    <row r="81" spans="1:194" s="79" customFormat="1" ht="12.75" customHeight="1">
      <c r="A81" s="80"/>
      <c r="B81" s="81"/>
      <c r="C81" s="82"/>
      <c r="D81" s="408"/>
      <c r="E81" s="408"/>
      <c r="F81" s="408"/>
      <c r="G81" s="408"/>
      <c r="H81" s="393"/>
      <c r="I81" s="83"/>
      <c r="J81" s="402"/>
      <c r="K81" s="403"/>
      <c r="L81" s="403"/>
      <c r="M81" s="404"/>
      <c r="N81" s="83"/>
      <c r="O81" s="394"/>
      <c r="P81" s="395"/>
      <c r="Q81" s="395"/>
      <c r="R81" s="395"/>
      <c r="S81" s="395"/>
      <c r="T81" s="393"/>
      <c r="U81" s="80"/>
      <c r="V81" s="80"/>
      <c r="W81" s="80"/>
      <c r="X81" s="80"/>
      <c r="Y81" s="80"/>
      <c r="Z81" s="80"/>
      <c r="AA81" s="394"/>
      <c r="AB81" s="397"/>
      <c r="AC81" s="397"/>
      <c r="AD81" s="397"/>
      <c r="AE81" s="397"/>
      <c r="AF81" s="393"/>
      <c r="AG81" s="83"/>
      <c r="AH81" s="402"/>
      <c r="AI81" s="403"/>
      <c r="AJ81" s="403"/>
      <c r="AK81" s="404"/>
      <c r="AL81" s="83"/>
      <c r="AM81" s="394"/>
      <c r="AN81" s="395"/>
      <c r="AO81" s="395"/>
      <c r="AP81" s="395"/>
      <c r="AQ81" s="395"/>
      <c r="AR81" s="393"/>
      <c r="AS81" s="80"/>
      <c r="AT81" s="80"/>
      <c r="AU81" s="80"/>
      <c r="AV81" s="80"/>
      <c r="AW81" s="80"/>
      <c r="AX81" s="80"/>
      <c r="AY81" s="394"/>
      <c r="AZ81" s="419"/>
      <c r="BA81" s="419"/>
      <c r="BB81" s="419"/>
      <c r="BC81" s="419"/>
      <c r="BD81" s="393"/>
      <c r="BE81" s="83"/>
      <c r="BF81" s="402"/>
      <c r="BG81" s="403"/>
      <c r="BH81" s="403"/>
      <c r="BI81" s="404"/>
      <c r="BJ81" s="83"/>
      <c r="BK81" s="394"/>
      <c r="BL81" s="395"/>
      <c r="BM81" s="395"/>
      <c r="BN81" s="395"/>
      <c r="BO81" s="395"/>
      <c r="BP81" s="393"/>
      <c r="BQ81" s="81"/>
      <c r="BR81" s="81"/>
      <c r="BS81" s="81"/>
      <c r="BT81" s="81"/>
      <c r="BU81" s="81"/>
      <c r="BV81" s="81"/>
      <c r="BW81" s="394"/>
      <c r="BX81" s="395"/>
      <c r="BY81" s="395"/>
      <c r="BZ81" s="395"/>
      <c r="CA81" s="395"/>
      <c r="CB81" s="393"/>
      <c r="CC81" s="83"/>
      <c r="CD81" s="402"/>
      <c r="CE81" s="403"/>
      <c r="CF81" s="403"/>
      <c r="CG81" s="404"/>
      <c r="CH81" s="83"/>
      <c r="CI81" s="394"/>
      <c r="CJ81" s="395"/>
      <c r="CK81" s="395"/>
      <c r="CL81" s="395"/>
      <c r="CM81" s="395"/>
      <c r="CN81" s="393"/>
      <c r="CO81" s="81"/>
      <c r="CP81" s="80"/>
      <c r="CQ81" s="80"/>
      <c r="CR81" s="80"/>
      <c r="CS81" s="80"/>
      <c r="CT81" s="80"/>
      <c r="CU81" s="80"/>
      <c r="CV81" s="80"/>
      <c r="CW81" s="80"/>
      <c r="CX81" s="80"/>
      <c r="CY81" s="394"/>
      <c r="CZ81" s="408"/>
      <c r="DA81" s="408"/>
      <c r="DB81" s="408"/>
      <c r="DC81" s="408"/>
      <c r="DD81" s="393"/>
      <c r="DE81" s="83"/>
      <c r="DF81" s="402"/>
      <c r="DG81" s="403"/>
      <c r="DH81" s="403"/>
      <c r="DI81" s="404"/>
      <c r="DJ81" s="83"/>
      <c r="DK81" s="394"/>
      <c r="DL81" s="395"/>
      <c r="DM81" s="395"/>
      <c r="DN81" s="395"/>
      <c r="DO81" s="395"/>
      <c r="DP81" s="393"/>
      <c r="DQ81" s="80"/>
      <c r="DR81" s="80"/>
      <c r="DS81" s="80"/>
      <c r="DT81" s="80"/>
      <c r="DU81" s="80"/>
      <c r="DV81" s="80"/>
      <c r="DW81" s="394"/>
      <c r="DX81" s="395"/>
      <c r="DY81" s="395"/>
      <c r="DZ81" s="395"/>
      <c r="EA81" s="395"/>
      <c r="EB81" s="393"/>
      <c r="EC81" s="83"/>
      <c r="ED81" s="402"/>
      <c r="EE81" s="403"/>
      <c r="EF81" s="403"/>
      <c r="EG81" s="404"/>
      <c r="EH81" s="83"/>
      <c r="EI81" s="394"/>
      <c r="EJ81" s="397"/>
      <c r="EK81" s="397"/>
      <c r="EL81" s="397"/>
      <c r="EM81" s="397"/>
      <c r="EN81" s="393"/>
      <c r="EO81" s="80"/>
      <c r="EP81" s="80"/>
      <c r="EQ81" s="80"/>
      <c r="ER81" s="80"/>
      <c r="ES81" s="80"/>
      <c r="ET81" s="80"/>
      <c r="EU81" s="394"/>
      <c r="EV81" s="395"/>
      <c r="EW81" s="395"/>
      <c r="EX81" s="395"/>
      <c r="EY81" s="395"/>
      <c r="EZ81" s="393"/>
      <c r="FA81" s="83"/>
      <c r="FB81" s="402"/>
      <c r="FC81" s="403"/>
      <c r="FD81" s="403"/>
      <c r="FE81" s="404"/>
      <c r="FF81" s="83"/>
      <c r="FG81" s="394"/>
      <c r="FH81" s="410"/>
      <c r="FI81" s="410"/>
      <c r="FJ81" s="410"/>
      <c r="FK81" s="410"/>
      <c r="FL81" s="393"/>
      <c r="FM81" s="81"/>
      <c r="FN81" s="81"/>
      <c r="FO81" s="81"/>
      <c r="FP81" s="81"/>
      <c r="FQ81" s="81"/>
      <c r="FR81" s="81"/>
      <c r="FS81" s="394"/>
      <c r="FT81" s="397"/>
      <c r="FU81" s="397"/>
      <c r="FV81" s="397"/>
      <c r="FW81" s="397"/>
      <c r="FX81" s="393"/>
      <c r="FY81" s="83"/>
      <c r="FZ81" s="402"/>
      <c r="GA81" s="403"/>
      <c r="GB81" s="403"/>
      <c r="GC81" s="404"/>
      <c r="GD81" s="83"/>
      <c r="GE81" s="394"/>
      <c r="GF81" s="395"/>
      <c r="GG81" s="395"/>
      <c r="GH81" s="395"/>
      <c r="GI81" s="395"/>
      <c r="GJ81" s="84"/>
      <c r="GK81" s="81"/>
      <c r="GL81" s="81"/>
    </row>
    <row r="82" spans="1:194" s="79" customFormat="1" ht="12.75" customHeight="1">
      <c r="A82" s="80"/>
      <c r="B82" s="81"/>
      <c r="C82" s="82"/>
      <c r="D82" s="408"/>
      <c r="E82" s="408"/>
      <c r="F82" s="408"/>
      <c r="G82" s="408"/>
      <c r="H82" s="393"/>
      <c r="I82" s="83"/>
      <c r="J82" s="402"/>
      <c r="K82" s="403"/>
      <c r="L82" s="403"/>
      <c r="M82" s="404"/>
      <c r="N82" s="83"/>
      <c r="O82" s="394"/>
      <c r="P82" s="395"/>
      <c r="Q82" s="395"/>
      <c r="R82" s="395"/>
      <c r="S82" s="395"/>
      <c r="T82" s="393"/>
      <c r="U82" s="80"/>
      <c r="V82" s="80"/>
      <c r="W82" s="80"/>
      <c r="X82" s="80"/>
      <c r="Y82" s="80"/>
      <c r="Z82" s="80"/>
      <c r="AA82" s="394"/>
      <c r="AB82" s="397"/>
      <c r="AC82" s="397"/>
      <c r="AD82" s="397"/>
      <c r="AE82" s="397"/>
      <c r="AF82" s="393"/>
      <c r="AG82" s="83"/>
      <c r="AH82" s="402"/>
      <c r="AI82" s="403"/>
      <c r="AJ82" s="403"/>
      <c r="AK82" s="404"/>
      <c r="AL82" s="83"/>
      <c r="AM82" s="394"/>
      <c r="AN82" s="395"/>
      <c r="AO82" s="395"/>
      <c r="AP82" s="395"/>
      <c r="AQ82" s="395"/>
      <c r="AR82" s="393"/>
      <c r="AS82" s="80"/>
      <c r="AT82" s="80"/>
      <c r="AU82" s="80"/>
      <c r="AV82" s="80"/>
      <c r="AW82" s="80"/>
      <c r="AX82" s="80"/>
      <c r="AY82" s="394"/>
      <c r="AZ82" s="419"/>
      <c r="BA82" s="419"/>
      <c r="BB82" s="419"/>
      <c r="BC82" s="419"/>
      <c r="BD82" s="393"/>
      <c r="BE82" s="83"/>
      <c r="BF82" s="402"/>
      <c r="BG82" s="403"/>
      <c r="BH82" s="403"/>
      <c r="BI82" s="404"/>
      <c r="BJ82" s="83"/>
      <c r="BK82" s="394"/>
      <c r="BL82" s="395"/>
      <c r="BM82" s="395"/>
      <c r="BN82" s="395"/>
      <c r="BO82" s="395"/>
      <c r="BP82" s="393"/>
      <c r="BQ82" s="81"/>
      <c r="BR82" s="81"/>
      <c r="BS82" s="81"/>
      <c r="BT82" s="81"/>
      <c r="BU82" s="81"/>
      <c r="BV82" s="81"/>
      <c r="BW82" s="394"/>
      <c r="BX82" s="395"/>
      <c r="BY82" s="395"/>
      <c r="BZ82" s="395"/>
      <c r="CA82" s="395"/>
      <c r="CB82" s="393"/>
      <c r="CC82" s="83"/>
      <c r="CD82" s="402"/>
      <c r="CE82" s="403"/>
      <c r="CF82" s="403"/>
      <c r="CG82" s="404"/>
      <c r="CH82" s="83"/>
      <c r="CI82" s="394"/>
      <c r="CJ82" s="395"/>
      <c r="CK82" s="395"/>
      <c r="CL82" s="395"/>
      <c r="CM82" s="395"/>
      <c r="CN82" s="393"/>
      <c r="CO82" s="81"/>
      <c r="CP82" s="80"/>
      <c r="CQ82" s="80"/>
      <c r="CR82" s="80"/>
      <c r="CS82" s="80"/>
      <c r="CT82" s="80"/>
      <c r="CU82" s="80"/>
      <c r="CV82" s="80"/>
      <c r="CW82" s="80"/>
      <c r="CX82" s="80"/>
      <c r="CY82" s="394"/>
      <c r="CZ82" s="408"/>
      <c r="DA82" s="408"/>
      <c r="DB82" s="408"/>
      <c r="DC82" s="408"/>
      <c r="DD82" s="393"/>
      <c r="DE82" s="83"/>
      <c r="DF82" s="402"/>
      <c r="DG82" s="403"/>
      <c r="DH82" s="403"/>
      <c r="DI82" s="404"/>
      <c r="DJ82" s="83"/>
      <c r="DK82" s="394"/>
      <c r="DL82" s="395"/>
      <c r="DM82" s="395"/>
      <c r="DN82" s="395"/>
      <c r="DO82" s="395"/>
      <c r="DP82" s="393"/>
      <c r="DQ82" s="80"/>
      <c r="DR82" s="80"/>
      <c r="DS82" s="80"/>
      <c r="DT82" s="80"/>
      <c r="DU82" s="80"/>
      <c r="DV82" s="80"/>
      <c r="DW82" s="394"/>
      <c r="DX82" s="395"/>
      <c r="DY82" s="395"/>
      <c r="DZ82" s="395"/>
      <c r="EA82" s="395"/>
      <c r="EB82" s="393"/>
      <c r="EC82" s="83"/>
      <c r="ED82" s="402"/>
      <c r="EE82" s="403"/>
      <c r="EF82" s="403"/>
      <c r="EG82" s="404"/>
      <c r="EH82" s="83"/>
      <c r="EI82" s="394"/>
      <c r="EJ82" s="397"/>
      <c r="EK82" s="397"/>
      <c r="EL82" s="397"/>
      <c r="EM82" s="397"/>
      <c r="EN82" s="393"/>
      <c r="EO82" s="80"/>
      <c r="EP82" s="80"/>
      <c r="EQ82" s="80"/>
      <c r="ER82" s="80"/>
      <c r="ES82" s="80"/>
      <c r="ET82" s="80"/>
      <c r="EU82" s="394"/>
      <c r="EV82" s="395"/>
      <c r="EW82" s="395"/>
      <c r="EX82" s="395"/>
      <c r="EY82" s="395"/>
      <c r="EZ82" s="393"/>
      <c r="FA82" s="83"/>
      <c r="FB82" s="402"/>
      <c r="FC82" s="403"/>
      <c r="FD82" s="403"/>
      <c r="FE82" s="404"/>
      <c r="FF82" s="83"/>
      <c r="FG82" s="394"/>
      <c r="FH82" s="410"/>
      <c r="FI82" s="410"/>
      <c r="FJ82" s="410"/>
      <c r="FK82" s="410"/>
      <c r="FL82" s="393"/>
      <c r="FM82" s="81"/>
      <c r="FN82" s="81"/>
      <c r="FO82" s="81"/>
      <c r="FP82" s="81"/>
      <c r="FQ82" s="81"/>
      <c r="FR82" s="81"/>
      <c r="FS82" s="394"/>
      <c r="FT82" s="397"/>
      <c r="FU82" s="397"/>
      <c r="FV82" s="397"/>
      <c r="FW82" s="397"/>
      <c r="FX82" s="393"/>
      <c r="FY82" s="83"/>
      <c r="FZ82" s="402"/>
      <c r="GA82" s="403"/>
      <c r="GB82" s="403"/>
      <c r="GC82" s="404"/>
      <c r="GD82" s="83"/>
      <c r="GE82" s="394"/>
      <c r="GF82" s="395"/>
      <c r="GG82" s="395"/>
      <c r="GH82" s="395"/>
      <c r="GI82" s="395"/>
      <c r="GJ82" s="84"/>
      <c r="GK82" s="81"/>
      <c r="GL82" s="81"/>
    </row>
    <row r="83" spans="1:194" s="79" customFormat="1" ht="12.75" customHeight="1">
      <c r="A83" s="80"/>
      <c r="B83" s="81"/>
      <c r="C83" s="82"/>
      <c r="D83" s="408"/>
      <c r="E83" s="408"/>
      <c r="F83" s="408"/>
      <c r="G83" s="408"/>
      <c r="H83" s="393"/>
      <c r="I83" s="85"/>
      <c r="J83" s="405"/>
      <c r="K83" s="406"/>
      <c r="L83" s="406"/>
      <c r="M83" s="407"/>
      <c r="N83" s="86"/>
      <c r="O83" s="394"/>
      <c r="P83" s="395"/>
      <c r="Q83" s="395"/>
      <c r="R83" s="395"/>
      <c r="S83" s="395"/>
      <c r="T83" s="393"/>
      <c r="U83" s="80"/>
      <c r="V83" s="80"/>
      <c r="W83" s="80"/>
      <c r="X83" s="80"/>
      <c r="Y83" s="80"/>
      <c r="Z83" s="80"/>
      <c r="AA83" s="394"/>
      <c r="AB83" s="397"/>
      <c r="AC83" s="397"/>
      <c r="AD83" s="397"/>
      <c r="AE83" s="397"/>
      <c r="AF83" s="393"/>
      <c r="AG83" s="85"/>
      <c r="AH83" s="405"/>
      <c r="AI83" s="406"/>
      <c r="AJ83" s="406"/>
      <c r="AK83" s="407"/>
      <c r="AL83" s="86"/>
      <c r="AM83" s="394"/>
      <c r="AN83" s="395"/>
      <c r="AO83" s="395"/>
      <c r="AP83" s="395"/>
      <c r="AQ83" s="395"/>
      <c r="AR83" s="393"/>
      <c r="AS83" s="80"/>
      <c r="AT83" s="80"/>
      <c r="AU83" s="80"/>
      <c r="AV83" s="80"/>
      <c r="AW83" s="80"/>
      <c r="AX83" s="80"/>
      <c r="AY83" s="394"/>
      <c r="AZ83" s="419"/>
      <c r="BA83" s="419"/>
      <c r="BB83" s="419"/>
      <c r="BC83" s="419"/>
      <c r="BD83" s="393"/>
      <c r="BE83" s="85"/>
      <c r="BF83" s="405"/>
      <c r="BG83" s="406"/>
      <c r="BH83" s="406"/>
      <c r="BI83" s="407"/>
      <c r="BJ83" s="86"/>
      <c r="BK83" s="394"/>
      <c r="BL83" s="395"/>
      <c r="BM83" s="395"/>
      <c r="BN83" s="395"/>
      <c r="BO83" s="395"/>
      <c r="BP83" s="393"/>
      <c r="BQ83" s="81"/>
      <c r="BR83" s="81"/>
      <c r="BS83" s="81"/>
      <c r="BT83" s="81"/>
      <c r="BU83" s="81"/>
      <c r="BV83" s="81"/>
      <c r="BW83" s="394"/>
      <c r="BX83" s="395"/>
      <c r="BY83" s="395"/>
      <c r="BZ83" s="395"/>
      <c r="CA83" s="395"/>
      <c r="CB83" s="393"/>
      <c r="CC83" s="85"/>
      <c r="CD83" s="405"/>
      <c r="CE83" s="406"/>
      <c r="CF83" s="406"/>
      <c r="CG83" s="407"/>
      <c r="CH83" s="86"/>
      <c r="CI83" s="394"/>
      <c r="CJ83" s="395"/>
      <c r="CK83" s="395"/>
      <c r="CL83" s="395"/>
      <c r="CM83" s="395"/>
      <c r="CN83" s="393"/>
      <c r="CO83" s="81"/>
      <c r="CP83" s="80"/>
      <c r="CQ83" s="80"/>
      <c r="CR83" s="80"/>
      <c r="CS83" s="80"/>
      <c r="CT83" s="80"/>
      <c r="CU83" s="80"/>
      <c r="CV83" s="80"/>
      <c r="CW83" s="80"/>
      <c r="CX83" s="80"/>
      <c r="CY83" s="394"/>
      <c r="CZ83" s="408"/>
      <c r="DA83" s="408"/>
      <c r="DB83" s="408"/>
      <c r="DC83" s="408"/>
      <c r="DD83" s="393"/>
      <c r="DE83" s="85"/>
      <c r="DF83" s="405"/>
      <c r="DG83" s="406"/>
      <c r="DH83" s="406"/>
      <c r="DI83" s="407"/>
      <c r="DJ83" s="86"/>
      <c r="DK83" s="394"/>
      <c r="DL83" s="395"/>
      <c r="DM83" s="395"/>
      <c r="DN83" s="395"/>
      <c r="DO83" s="395"/>
      <c r="DP83" s="393"/>
      <c r="DQ83" s="80"/>
      <c r="DR83" s="80"/>
      <c r="DS83" s="80"/>
      <c r="DT83" s="80"/>
      <c r="DU83" s="80"/>
      <c r="DV83" s="80"/>
      <c r="DW83" s="394"/>
      <c r="DX83" s="395"/>
      <c r="DY83" s="395"/>
      <c r="DZ83" s="395"/>
      <c r="EA83" s="395"/>
      <c r="EB83" s="393"/>
      <c r="EC83" s="85"/>
      <c r="ED83" s="405"/>
      <c r="EE83" s="406"/>
      <c r="EF83" s="406"/>
      <c r="EG83" s="407"/>
      <c r="EH83" s="86"/>
      <c r="EI83" s="394"/>
      <c r="EJ83" s="397"/>
      <c r="EK83" s="397"/>
      <c r="EL83" s="397"/>
      <c r="EM83" s="397"/>
      <c r="EN83" s="393"/>
      <c r="EO83" s="80"/>
      <c r="EP83" s="80"/>
      <c r="EQ83" s="80"/>
      <c r="ER83" s="80"/>
      <c r="ES83" s="80"/>
      <c r="ET83" s="80"/>
      <c r="EU83" s="394"/>
      <c r="EV83" s="395"/>
      <c r="EW83" s="395"/>
      <c r="EX83" s="395"/>
      <c r="EY83" s="395"/>
      <c r="EZ83" s="393"/>
      <c r="FA83" s="85"/>
      <c r="FB83" s="405"/>
      <c r="FC83" s="406"/>
      <c r="FD83" s="406"/>
      <c r="FE83" s="407"/>
      <c r="FF83" s="86"/>
      <c r="FG83" s="394"/>
      <c r="FH83" s="410"/>
      <c r="FI83" s="410"/>
      <c r="FJ83" s="410"/>
      <c r="FK83" s="410"/>
      <c r="FL83" s="393"/>
      <c r="FM83" s="81"/>
      <c r="FN83" s="81"/>
      <c r="FO83" s="81"/>
      <c r="FP83" s="81"/>
      <c r="FQ83" s="81"/>
      <c r="FR83" s="81"/>
      <c r="FS83" s="394"/>
      <c r="FT83" s="397"/>
      <c r="FU83" s="397"/>
      <c r="FV83" s="397"/>
      <c r="FW83" s="397"/>
      <c r="FX83" s="393"/>
      <c r="FY83" s="85"/>
      <c r="FZ83" s="405"/>
      <c r="GA83" s="406"/>
      <c r="GB83" s="406"/>
      <c r="GC83" s="407"/>
      <c r="GD83" s="86"/>
      <c r="GE83" s="394"/>
      <c r="GF83" s="395"/>
      <c r="GG83" s="395"/>
      <c r="GH83" s="395"/>
      <c r="GI83" s="395"/>
      <c r="GJ83" s="84"/>
      <c r="GK83" s="81"/>
      <c r="GL83" s="81"/>
    </row>
    <row r="84" spans="1:194" s="7" customFormat="1" ht="12.75" customHeight="1">
      <c r="A84" s="80"/>
      <c r="B84" s="81"/>
      <c r="C84" s="82"/>
      <c r="D84" s="408"/>
      <c r="E84" s="408"/>
      <c r="F84" s="408"/>
      <c r="G84" s="408"/>
      <c r="H84" s="393"/>
      <c r="I84" s="83"/>
      <c r="J84" s="83"/>
      <c r="K84" s="83"/>
      <c r="L84" s="87"/>
      <c r="M84" s="88"/>
      <c r="N84" s="88"/>
      <c r="O84" s="394"/>
      <c r="P84" s="395"/>
      <c r="Q84" s="395"/>
      <c r="R84" s="395"/>
      <c r="S84" s="395"/>
      <c r="T84" s="393"/>
      <c r="U84" s="80"/>
      <c r="V84" s="80"/>
      <c r="W84" s="80"/>
      <c r="X84" s="80"/>
      <c r="Y84" s="80"/>
      <c r="Z84" s="80"/>
      <c r="AA84" s="394"/>
      <c r="AB84" s="397"/>
      <c r="AC84" s="397"/>
      <c r="AD84" s="397"/>
      <c r="AE84" s="397"/>
      <c r="AF84" s="393"/>
      <c r="AG84" s="83"/>
      <c r="AH84" s="83"/>
      <c r="AI84" s="83"/>
      <c r="AJ84" s="89"/>
      <c r="AK84" s="90"/>
      <c r="AL84" s="88"/>
      <c r="AM84" s="394"/>
      <c r="AN84" s="395"/>
      <c r="AO84" s="395"/>
      <c r="AP84" s="395"/>
      <c r="AQ84" s="395"/>
      <c r="AR84" s="393"/>
      <c r="AS84" s="80"/>
      <c r="AT84" s="80"/>
      <c r="AU84" s="80"/>
      <c r="AV84" s="80"/>
      <c r="AW84" s="80"/>
      <c r="AX84" s="80"/>
      <c r="AY84" s="394"/>
      <c r="AZ84" s="419"/>
      <c r="BA84" s="419"/>
      <c r="BB84" s="419"/>
      <c r="BC84" s="419"/>
      <c r="BD84" s="393"/>
      <c r="BE84" s="83"/>
      <c r="BF84" s="83"/>
      <c r="BG84" s="83"/>
      <c r="BH84" s="87"/>
      <c r="BI84" s="88"/>
      <c r="BJ84" s="88"/>
      <c r="BK84" s="394"/>
      <c r="BL84" s="395"/>
      <c r="BM84" s="395"/>
      <c r="BN84" s="395"/>
      <c r="BO84" s="395"/>
      <c r="BP84" s="393"/>
      <c r="BQ84" s="81"/>
      <c r="BR84" s="81"/>
      <c r="BS84" s="81"/>
      <c r="BT84" s="81"/>
      <c r="BU84" s="81"/>
      <c r="BV84" s="81"/>
      <c r="BW84" s="394"/>
      <c r="BX84" s="395"/>
      <c r="BY84" s="395"/>
      <c r="BZ84" s="395"/>
      <c r="CA84" s="395"/>
      <c r="CB84" s="393"/>
      <c r="CC84" s="83"/>
      <c r="CD84" s="83"/>
      <c r="CE84" s="83"/>
      <c r="CF84" s="89"/>
      <c r="CG84" s="90"/>
      <c r="CH84" s="88"/>
      <c r="CI84" s="394"/>
      <c r="CJ84" s="395"/>
      <c r="CK84" s="395"/>
      <c r="CL84" s="395"/>
      <c r="CM84" s="395"/>
      <c r="CN84" s="393"/>
      <c r="CO84" s="81"/>
      <c r="CP84" s="80"/>
      <c r="CQ84" s="80"/>
      <c r="CR84" s="80"/>
      <c r="CS84" s="80"/>
      <c r="CT84" s="80"/>
      <c r="CU84" s="80"/>
      <c r="CV84" s="80"/>
      <c r="CW84" s="80"/>
      <c r="CX84" s="80"/>
      <c r="CY84" s="394"/>
      <c r="CZ84" s="408"/>
      <c r="DA84" s="408"/>
      <c r="DB84" s="408"/>
      <c r="DC84" s="408"/>
      <c r="DD84" s="393"/>
      <c r="DE84" s="83"/>
      <c r="DF84" s="83"/>
      <c r="DG84" s="83"/>
      <c r="DH84" s="87"/>
      <c r="DI84" s="88"/>
      <c r="DJ84" s="88"/>
      <c r="DK84" s="394"/>
      <c r="DL84" s="395"/>
      <c r="DM84" s="395"/>
      <c r="DN84" s="395"/>
      <c r="DO84" s="395"/>
      <c r="DP84" s="393"/>
      <c r="DQ84" s="80"/>
      <c r="DR84" s="80"/>
      <c r="DS84" s="80"/>
      <c r="DT84" s="80"/>
      <c r="DU84" s="80"/>
      <c r="DV84" s="80"/>
      <c r="DW84" s="394"/>
      <c r="DX84" s="395"/>
      <c r="DY84" s="395"/>
      <c r="DZ84" s="395"/>
      <c r="EA84" s="395"/>
      <c r="EB84" s="393"/>
      <c r="EC84" s="83"/>
      <c r="ED84" s="83"/>
      <c r="EE84" s="83"/>
      <c r="EF84" s="91"/>
      <c r="EG84" s="88"/>
      <c r="EH84" s="88"/>
      <c r="EI84" s="394"/>
      <c r="EJ84" s="397"/>
      <c r="EK84" s="397"/>
      <c r="EL84" s="397"/>
      <c r="EM84" s="397"/>
      <c r="EN84" s="393"/>
      <c r="EO84" s="80"/>
      <c r="EP84" s="80"/>
      <c r="EQ84" s="80"/>
      <c r="ER84" s="80"/>
      <c r="ES84" s="80"/>
      <c r="ET84" s="80"/>
      <c r="EU84" s="394"/>
      <c r="EV84" s="395"/>
      <c r="EW84" s="395"/>
      <c r="EX84" s="395"/>
      <c r="EY84" s="395"/>
      <c r="EZ84" s="393"/>
      <c r="FA84" s="83"/>
      <c r="FB84" s="83"/>
      <c r="FC84" s="83"/>
      <c r="FD84" s="91"/>
      <c r="FE84" s="88"/>
      <c r="FF84" s="88"/>
      <c r="FG84" s="394"/>
      <c r="FH84" s="410"/>
      <c r="FI84" s="410"/>
      <c r="FJ84" s="410"/>
      <c r="FK84" s="410"/>
      <c r="FL84" s="393"/>
      <c r="FM84" s="81"/>
      <c r="FN84" s="81"/>
      <c r="FO84" s="81"/>
      <c r="FP84" s="81"/>
      <c r="FQ84" s="81"/>
      <c r="FR84" s="81"/>
      <c r="FS84" s="394"/>
      <c r="FT84" s="397"/>
      <c r="FU84" s="397"/>
      <c r="FV84" s="397"/>
      <c r="FW84" s="397"/>
      <c r="FX84" s="393"/>
      <c r="FY84" s="83"/>
      <c r="FZ84" s="83"/>
      <c r="GA84" s="83"/>
      <c r="GB84" s="87"/>
      <c r="GC84" s="88"/>
      <c r="GD84" s="88"/>
      <c r="GE84" s="394"/>
      <c r="GF84" s="395"/>
      <c r="GG84" s="395"/>
      <c r="GH84" s="395"/>
      <c r="GI84" s="395"/>
      <c r="GJ84" s="84"/>
      <c r="GK84" s="81"/>
      <c r="GL84" s="81"/>
    </row>
    <row r="85" spans="1:194" s="7" customFormat="1" ht="12.75" customHeight="1" thickBot="1">
      <c r="A85" s="80"/>
      <c r="B85" s="81"/>
      <c r="C85" s="41"/>
      <c r="D85" s="421"/>
      <c r="E85" s="421"/>
      <c r="F85" s="421"/>
      <c r="G85" s="421"/>
      <c r="H85" s="42"/>
      <c r="I85" s="83"/>
      <c r="J85" s="83"/>
      <c r="K85" s="83"/>
      <c r="L85" s="87"/>
      <c r="M85" s="88"/>
      <c r="N85" s="88"/>
      <c r="O85" s="41"/>
      <c r="P85" s="418"/>
      <c r="Q85" s="418"/>
      <c r="R85" s="418"/>
      <c r="S85" s="418"/>
      <c r="T85" s="42"/>
      <c r="U85" s="80"/>
      <c r="V85" s="80"/>
      <c r="W85" s="80"/>
      <c r="X85" s="80"/>
      <c r="Y85" s="80"/>
      <c r="Z85" s="80"/>
      <c r="AA85" s="41"/>
      <c r="AB85" s="398"/>
      <c r="AC85" s="398"/>
      <c r="AD85" s="398"/>
      <c r="AE85" s="398"/>
      <c r="AF85" s="42"/>
      <c r="AG85" s="83"/>
      <c r="AH85" s="83"/>
      <c r="AI85" s="83"/>
      <c r="AJ85" s="91"/>
      <c r="AK85" s="88"/>
      <c r="AL85" s="88"/>
      <c r="AM85" s="41"/>
      <c r="AN85" s="418"/>
      <c r="AO85" s="418"/>
      <c r="AP85" s="418"/>
      <c r="AQ85" s="418"/>
      <c r="AR85" s="42"/>
      <c r="AS85" s="80"/>
      <c r="AT85" s="80"/>
      <c r="AU85" s="80"/>
      <c r="AV85" s="80"/>
      <c r="AW85" s="80"/>
      <c r="AX85" s="80"/>
      <c r="AY85" s="41"/>
      <c r="AZ85" s="420"/>
      <c r="BA85" s="420"/>
      <c r="BB85" s="420"/>
      <c r="BC85" s="420"/>
      <c r="BD85" s="42"/>
      <c r="BE85" s="83"/>
      <c r="BF85" s="83"/>
      <c r="BG85" s="83"/>
      <c r="BH85" s="87"/>
      <c r="BI85" s="88"/>
      <c r="BJ85" s="88"/>
      <c r="BK85" s="41"/>
      <c r="BL85" s="396"/>
      <c r="BM85" s="396"/>
      <c r="BN85" s="396"/>
      <c r="BO85" s="396"/>
      <c r="BP85" s="42"/>
      <c r="BQ85" s="81"/>
      <c r="BR85" s="81"/>
      <c r="BS85" s="81"/>
      <c r="BT85" s="81"/>
      <c r="BU85" s="81"/>
      <c r="BV85" s="81"/>
      <c r="BW85" s="41"/>
      <c r="BX85" s="396"/>
      <c r="BY85" s="396"/>
      <c r="BZ85" s="396"/>
      <c r="CA85" s="396"/>
      <c r="CB85" s="42"/>
      <c r="CC85" s="83"/>
      <c r="CD85" s="83"/>
      <c r="CE85" s="83"/>
      <c r="CF85" s="91"/>
      <c r="CG85" s="88"/>
      <c r="CH85" s="88"/>
      <c r="CI85" s="41"/>
      <c r="CJ85" s="396"/>
      <c r="CK85" s="396"/>
      <c r="CL85" s="396"/>
      <c r="CM85" s="396"/>
      <c r="CN85" s="42"/>
      <c r="CO85" s="81"/>
      <c r="CP85" s="80"/>
      <c r="CQ85" s="80"/>
      <c r="CR85" s="80"/>
      <c r="CS85" s="80"/>
      <c r="CT85" s="80"/>
      <c r="CU85" s="80"/>
      <c r="CV85" s="80"/>
      <c r="CW85" s="80"/>
      <c r="CX85" s="80"/>
      <c r="CY85" s="41"/>
      <c r="CZ85" s="409"/>
      <c r="DA85" s="409"/>
      <c r="DB85" s="409"/>
      <c r="DC85" s="409"/>
      <c r="DD85" s="42"/>
      <c r="DE85" s="83"/>
      <c r="DF85" s="83"/>
      <c r="DG85" s="83"/>
      <c r="DH85" s="87"/>
      <c r="DI85" s="88"/>
      <c r="DJ85" s="88"/>
      <c r="DK85" s="41"/>
      <c r="DL85" s="396"/>
      <c r="DM85" s="396"/>
      <c r="DN85" s="396"/>
      <c r="DO85" s="396"/>
      <c r="DP85" s="42"/>
      <c r="DQ85" s="80"/>
      <c r="DR85" s="80"/>
      <c r="DS85" s="80"/>
      <c r="DT85" s="80"/>
      <c r="DU85" s="80"/>
      <c r="DV85" s="80"/>
      <c r="DW85" s="41"/>
      <c r="DX85" s="396"/>
      <c r="DY85" s="396"/>
      <c r="DZ85" s="396"/>
      <c r="EA85" s="396"/>
      <c r="EB85" s="42"/>
      <c r="EC85" s="83"/>
      <c r="ED85" s="83"/>
      <c r="EE85" s="83"/>
      <c r="EF85" s="91"/>
      <c r="EG85" s="88"/>
      <c r="EH85" s="88"/>
      <c r="EI85" s="41"/>
      <c r="EJ85" s="398"/>
      <c r="EK85" s="398"/>
      <c r="EL85" s="398"/>
      <c r="EM85" s="398"/>
      <c r="EN85" s="42"/>
      <c r="EO85" s="80"/>
      <c r="EP85" s="80"/>
      <c r="EQ85" s="80"/>
      <c r="ER85" s="80"/>
      <c r="ES85" s="80"/>
      <c r="ET85" s="80"/>
      <c r="EU85" s="41"/>
      <c r="EV85" s="396"/>
      <c r="EW85" s="396"/>
      <c r="EX85" s="396"/>
      <c r="EY85" s="396"/>
      <c r="EZ85" s="42"/>
      <c r="FA85" s="83"/>
      <c r="FB85" s="83"/>
      <c r="FC85" s="83"/>
      <c r="FD85" s="91"/>
      <c r="FE85" s="88"/>
      <c r="FF85" s="88"/>
      <c r="FG85" s="41"/>
      <c r="FH85" s="396"/>
      <c r="FI85" s="396"/>
      <c r="FJ85" s="396"/>
      <c r="FK85" s="396"/>
      <c r="FL85" s="42"/>
      <c r="FM85" s="81"/>
      <c r="FN85" s="81"/>
      <c r="FO85" s="81"/>
      <c r="FP85" s="81"/>
      <c r="FQ85" s="81"/>
      <c r="FR85" s="81"/>
      <c r="FS85" s="41"/>
      <c r="FT85" s="398"/>
      <c r="FU85" s="398"/>
      <c r="FV85" s="398"/>
      <c r="FW85" s="398"/>
      <c r="FX85" s="42"/>
      <c r="FY85" s="83"/>
      <c r="FZ85" s="83"/>
      <c r="GA85" s="83"/>
      <c r="GB85" s="87"/>
      <c r="GC85" s="88"/>
      <c r="GD85" s="88"/>
      <c r="GE85" s="41"/>
      <c r="GF85" s="417"/>
      <c r="GG85" s="417"/>
      <c r="GH85" s="417"/>
      <c r="GI85" s="417"/>
      <c r="GJ85" s="42"/>
      <c r="GK85" s="81"/>
      <c r="GL85" s="81"/>
    </row>
    <row r="86" spans="1:194" s="7" customFormat="1" ht="12.75" customHeight="1" thickTop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10"/>
      <c r="M86" s="8"/>
      <c r="N86" s="8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8"/>
      <c r="AH86" s="8"/>
      <c r="AI86" s="8"/>
      <c r="AJ86" s="92"/>
      <c r="AK86" s="8"/>
      <c r="AL86" s="8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10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92"/>
      <c r="CG86" s="8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10"/>
      <c r="DI86" s="8"/>
      <c r="DJ86" s="8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8"/>
      <c r="ED86" s="8"/>
      <c r="EE86" s="8"/>
      <c r="EF86" s="92"/>
      <c r="EG86" s="8"/>
      <c r="EH86" s="8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92"/>
      <c r="FE86" s="8"/>
      <c r="FF86" s="8"/>
      <c r="FG86" s="8"/>
      <c r="FH86" s="8"/>
      <c r="FI86" s="8"/>
      <c r="FJ86" s="8"/>
      <c r="FK86" s="8"/>
      <c r="FL86" s="8"/>
      <c r="FM86" s="8"/>
      <c r="FN86" s="8"/>
      <c r="FO86" s="8"/>
      <c r="FP86" s="8"/>
      <c r="FQ86" s="8"/>
      <c r="FR86" s="8"/>
      <c r="FS86" s="8"/>
      <c r="FT86" s="8"/>
      <c r="FU86" s="8"/>
      <c r="FV86" s="8"/>
      <c r="FW86" s="8"/>
      <c r="FX86" s="8"/>
      <c r="FY86" s="8"/>
      <c r="FZ86" s="8"/>
      <c r="GA86" s="17"/>
      <c r="GB86" s="6"/>
      <c r="GC86" s="6"/>
      <c r="GD86" s="6"/>
      <c r="GE86" s="6"/>
      <c r="GF86" s="6"/>
      <c r="GG86" s="6"/>
      <c r="GH86" s="6"/>
      <c r="GI86" s="6"/>
      <c r="GJ86" s="6"/>
      <c r="GK86" s="6"/>
      <c r="GL86" s="6"/>
    </row>
    <row r="87" spans="1:194" s="7" customFormat="1" ht="12.7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10"/>
      <c r="M87" s="8"/>
      <c r="N87" s="8"/>
      <c r="O87" s="6"/>
      <c r="P87" s="6"/>
      <c r="Q87" s="6"/>
      <c r="R87" s="391">
        <f>SUM(U87:V88)</f>
        <v>0</v>
      </c>
      <c r="S87" s="391"/>
      <c r="T87" s="391"/>
      <c r="U87" s="193">
        <v>0</v>
      </c>
      <c r="V87" s="193"/>
      <c r="W87" s="192" t="s">
        <v>7</v>
      </c>
      <c r="X87" s="192"/>
      <c r="Y87" s="193">
        <v>1</v>
      </c>
      <c r="Z87" s="193"/>
      <c r="AA87" s="391">
        <f>SUM(Y87:Z88)</f>
        <v>1</v>
      </c>
      <c r="AB87" s="391"/>
      <c r="AC87" s="391"/>
      <c r="AD87" s="6"/>
      <c r="AE87" s="6"/>
      <c r="AF87" s="6"/>
      <c r="AG87" s="8"/>
      <c r="AH87" s="8"/>
      <c r="AI87" s="17"/>
      <c r="AJ87" s="92"/>
      <c r="AK87" s="8"/>
      <c r="AL87" s="8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10"/>
      <c r="BI87" s="8"/>
      <c r="BJ87" s="8"/>
      <c r="BK87" s="8"/>
      <c r="BL87" s="8"/>
      <c r="BM87" s="8"/>
      <c r="BN87" s="391">
        <f>SUM(BQ87:BR88)</f>
        <v>3</v>
      </c>
      <c r="BO87" s="391"/>
      <c r="BP87" s="391"/>
      <c r="BQ87" s="193">
        <v>2</v>
      </c>
      <c r="BR87" s="193"/>
      <c r="BS87" s="192" t="s">
        <v>7</v>
      </c>
      <c r="BT87" s="192"/>
      <c r="BU87" s="193">
        <v>3</v>
      </c>
      <c r="BV87" s="193"/>
      <c r="BW87" s="391">
        <f>SUM(BU87:BV88)</f>
        <v>4</v>
      </c>
      <c r="BX87" s="391"/>
      <c r="BY87" s="391"/>
      <c r="BZ87" s="8"/>
      <c r="CA87" s="8"/>
      <c r="CB87" s="8"/>
      <c r="CC87" s="8"/>
      <c r="CD87" s="8"/>
      <c r="CE87" s="8"/>
      <c r="CF87" s="92"/>
      <c r="CG87" s="8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10"/>
      <c r="DI87" s="8"/>
      <c r="DJ87" s="8"/>
      <c r="DK87" s="6"/>
      <c r="DL87" s="6"/>
      <c r="DM87" s="6"/>
      <c r="DN87" s="391">
        <f>SUM(DQ87:DR88)</f>
        <v>1</v>
      </c>
      <c r="DO87" s="391"/>
      <c r="DP87" s="391"/>
      <c r="DQ87" s="193">
        <v>0</v>
      </c>
      <c r="DR87" s="193"/>
      <c r="DS87" s="192" t="s">
        <v>7</v>
      </c>
      <c r="DT87" s="192"/>
      <c r="DU87" s="193">
        <v>1</v>
      </c>
      <c r="DV87" s="193"/>
      <c r="DW87" s="391">
        <f>SUM(DU87:DV88)</f>
        <v>4</v>
      </c>
      <c r="DX87" s="391"/>
      <c r="DY87" s="391"/>
      <c r="DZ87" s="6"/>
      <c r="EA87" s="6"/>
      <c r="EB87" s="6"/>
      <c r="EC87" s="8"/>
      <c r="ED87" s="8"/>
      <c r="EE87" s="8"/>
      <c r="EF87" s="92"/>
      <c r="EG87" s="8"/>
      <c r="EH87" s="8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92"/>
      <c r="FE87" s="8"/>
      <c r="FF87" s="8"/>
      <c r="FG87" s="8"/>
      <c r="FH87" s="8"/>
      <c r="FI87" s="8"/>
      <c r="FJ87" s="391">
        <f>SUM(FM87:FN88)</f>
        <v>3</v>
      </c>
      <c r="FK87" s="391"/>
      <c r="FL87" s="391"/>
      <c r="FM87" s="193">
        <v>1</v>
      </c>
      <c r="FN87" s="193"/>
      <c r="FO87" s="192" t="s">
        <v>7</v>
      </c>
      <c r="FP87" s="192"/>
      <c r="FQ87" s="193">
        <v>1</v>
      </c>
      <c r="FR87" s="193"/>
      <c r="FS87" s="391">
        <f>SUM(FQ87:FR88)</f>
        <v>2</v>
      </c>
      <c r="FT87" s="391"/>
      <c r="FU87" s="391"/>
      <c r="FV87" s="8"/>
      <c r="FW87" s="8"/>
      <c r="FX87" s="8"/>
      <c r="FY87" s="8"/>
      <c r="FZ87" s="8"/>
      <c r="GA87" s="17"/>
      <c r="GB87" s="6"/>
      <c r="GC87" s="6"/>
      <c r="GD87" s="6"/>
      <c r="GE87" s="6"/>
      <c r="GF87" s="6"/>
      <c r="GG87" s="6"/>
      <c r="GH87" s="6"/>
      <c r="GI87" s="6"/>
      <c r="GJ87" s="6"/>
      <c r="GK87" s="6"/>
      <c r="GL87" s="6"/>
    </row>
    <row r="88" spans="1:194" s="7" customFormat="1" ht="12.7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10"/>
      <c r="M88" s="8"/>
      <c r="N88" s="8"/>
      <c r="O88" s="6"/>
      <c r="P88" s="6"/>
      <c r="Q88" s="6"/>
      <c r="R88" s="391"/>
      <c r="S88" s="391"/>
      <c r="T88" s="391"/>
      <c r="U88" s="193">
        <v>0</v>
      </c>
      <c r="V88" s="193"/>
      <c r="W88" s="192" t="s">
        <v>7</v>
      </c>
      <c r="X88" s="192"/>
      <c r="Y88" s="193">
        <v>0</v>
      </c>
      <c r="Z88" s="193"/>
      <c r="AA88" s="391"/>
      <c r="AB88" s="391"/>
      <c r="AC88" s="391"/>
      <c r="AD88" s="6"/>
      <c r="AE88" s="6"/>
      <c r="AF88" s="6"/>
      <c r="AG88" s="8"/>
      <c r="AH88" s="8"/>
      <c r="AI88" s="17"/>
      <c r="AJ88" s="92"/>
      <c r="AK88" s="8"/>
      <c r="AL88" s="8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10"/>
      <c r="BI88" s="8"/>
      <c r="BJ88" s="8"/>
      <c r="BK88" s="8"/>
      <c r="BL88" s="8"/>
      <c r="BM88" s="8"/>
      <c r="BN88" s="391"/>
      <c r="BO88" s="391"/>
      <c r="BP88" s="391"/>
      <c r="BQ88" s="193">
        <v>1</v>
      </c>
      <c r="BR88" s="193"/>
      <c r="BS88" s="192" t="s">
        <v>7</v>
      </c>
      <c r="BT88" s="192"/>
      <c r="BU88" s="193">
        <v>1</v>
      </c>
      <c r="BV88" s="193"/>
      <c r="BW88" s="391"/>
      <c r="BX88" s="391"/>
      <c r="BY88" s="391"/>
      <c r="BZ88" s="8"/>
      <c r="CA88" s="8"/>
      <c r="CB88" s="8"/>
      <c r="CC88" s="8"/>
      <c r="CD88" s="8"/>
      <c r="CE88" s="8"/>
      <c r="CF88" s="92"/>
      <c r="CG88" s="8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10"/>
      <c r="DI88" s="8"/>
      <c r="DJ88" s="8"/>
      <c r="DK88" s="6"/>
      <c r="DL88" s="6"/>
      <c r="DM88" s="6"/>
      <c r="DN88" s="391"/>
      <c r="DO88" s="391"/>
      <c r="DP88" s="391"/>
      <c r="DQ88" s="193">
        <v>1</v>
      </c>
      <c r="DR88" s="193"/>
      <c r="DS88" s="192" t="s">
        <v>7</v>
      </c>
      <c r="DT88" s="192"/>
      <c r="DU88" s="193">
        <v>3</v>
      </c>
      <c r="DV88" s="193"/>
      <c r="DW88" s="391"/>
      <c r="DX88" s="391"/>
      <c r="DY88" s="391"/>
      <c r="DZ88" s="6"/>
      <c r="EA88" s="6"/>
      <c r="EB88" s="6"/>
      <c r="EC88" s="8"/>
      <c r="ED88" s="8"/>
      <c r="EE88" s="8"/>
      <c r="EF88" s="92"/>
      <c r="EG88" s="8"/>
      <c r="EH88" s="8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92"/>
      <c r="FE88" s="8"/>
      <c r="FF88" s="8"/>
      <c r="FG88" s="8"/>
      <c r="FH88" s="8"/>
      <c r="FI88" s="8"/>
      <c r="FJ88" s="391"/>
      <c r="FK88" s="391"/>
      <c r="FL88" s="391"/>
      <c r="FM88" s="193">
        <v>2</v>
      </c>
      <c r="FN88" s="193"/>
      <c r="FO88" s="192" t="s">
        <v>7</v>
      </c>
      <c r="FP88" s="192"/>
      <c r="FQ88" s="193">
        <v>1</v>
      </c>
      <c r="FR88" s="193"/>
      <c r="FS88" s="391"/>
      <c r="FT88" s="391"/>
      <c r="FU88" s="391"/>
      <c r="FV88" s="8"/>
      <c r="FW88" s="8"/>
      <c r="FX88" s="8"/>
      <c r="FY88" s="8"/>
      <c r="FZ88" s="8"/>
      <c r="GA88" s="17"/>
      <c r="GB88" s="6"/>
      <c r="GC88" s="6"/>
      <c r="GD88" s="6"/>
      <c r="GE88" s="6"/>
      <c r="GF88" s="6"/>
      <c r="GG88" s="6"/>
      <c r="GH88" s="6"/>
      <c r="GI88" s="6"/>
      <c r="GJ88" s="6"/>
      <c r="GK88" s="6"/>
      <c r="GL88" s="6"/>
    </row>
    <row r="89" spans="1:194" s="35" customFormat="1" ht="12.75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10"/>
      <c r="M89" s="8"/>
      <c r="N89" s="8"/>
      <c r="O89" s="6"/>
      <c r="P89" s="6"/>
      <c r="Q89" s="6"/>
      <c r="R89" s="6"/>
      <c r="S89" s="207" t="s">
        <v>35</v>
      </c>
      <c r="T89" s="392"/>
      <c r="U89" s="392"/>
      <c r="V89" s="392"/>
      <c r="W89" s="392"/>
      <c r="X89" s="392"/>
      <c r="Y89" s="392"/>
      <c r="Z89" s="392"/>
      <c r="AA89" s="392"/>
      <c r="AB89" s="392"/>
      <c r="AC89" s="6"/>
      <c r="AD89" s="6"/>
      <c r="AE89" s="6"/>
      <c r="AF89" s="6"/>
      <c r="AG89" s="8"/>
      <c r="AH89" s="8"/>
      <c r="AI89" s="17"/>
      <c r="AJ89" s="92"/>
      <c r="AK89" s="8"/>
      <c r="AL89" s="8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10"/>
      <c r="BI89" s="8"/>
      <c r="BJ89" s="8"/>
      <c r="BK89" s="8"/>
      <c r="BL89" s="8"/>
      <c r="BM89" s="8"/>
      <c r="BN89" s="8"/>
      <c r="BO89" s="207" t="s">
        <v>36</v>
      </c>
      <c r="BP89" s="392"/>
      <c r="BQ89" s="392"/>
      <c r="BR89" s="392"/>
      <c r="BS89" s="392"/>
      <c r="BT89" s="392"/>
      <c r="BU89" s="392"/>
      <c r="BV89" s="392"/>
      <c r="BW89" s="392"/>
      <c r="BX89" s="392"/>
      <c r="BY89" s="8"/>
      <c r="BZ89" s="8"/>
      <c r="CA89" s="8"/>
      <c r="CB89" s="8"/>
      <c r="CC89" s="8"/>
      <c r="CD89" s="8"/>
      <c r="CE89" s="8"/>
      <c r="CF89" s="92"/>
      <c r="CG89" s="8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10"/>
      <c r="DI89" s="8"/>
      <c r="DJ89" s="8"/>
      <c r="DK89" s="6"/>
      <c r="DL89" s="6"/>
      <c r="DM89" s="6"/>
      <c r="DN89" s="6"/>
      <c r="DO89" s="207" t="s">
        <v>35</v>
      </c>
      <c r="DP89" s="392"/>
      <c r="DQ89" s="392"/>
      <c r="DR89" s="392"/>
      <c r="DS89" s="392"/>
      <c r="DT89" s="392"/>
      <c r="DU89" s="392"/>
      <c r="DV89" s="392"/>
      <c r="DW89" s="392"/>
      <c r="DX89" s="392"/>
      <c r="DY89" s="6"/>
      <c r="DZ89" s="6"/>
      <c r="EA89" s="6"/>
      <c r="EB89" s="6"/>
      <c r="EC89" s="8"/>
      <c r="ED89" s="8"/>
      <c r="EE89" s="8"/>
      <c r="EF89" s="92"/>
      <c r="EG89" s="8"/>
      <c r="EH89" s="8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92"/>
      <c r="FE89" s="8"/>
      <c r="FF89" s="8"/>
      <c r="FG89" s="8"/>
      <c r="FH89" s="8"/>
      <c r="FI89" s="8"/>
      <c r="FJ89" s="8"/>
      <c r="FK89" s="207" t="s">
        <v>36</v>
      </c>
      <c r="FL89" s="392"/>
      <c r="FM89" s="392"/>
      <c r="FN89" s="392"/>
      <c r="FO89" s="392"/>
      <c r="FP89" s="392"/>
      <c r="FQ89" s="392"/>
      <c r="FR89" s="392"/>
      <c r="FS89" s="392"/>
      <c r="FT89" s="392"/>
      <c r="FU89" s="8"/>
      <c r="FV89" s="8"/>
      <c r="FW89" s="8"/>
      <c r="FX89" s="8"/>
      <c r="FY89" s="8"/>
      <c r="FZ89" s="8"/>
      <c r="GA89" s="17"/>
      <c r="GB89" s="6"/>
      <c r="GC89" s="6"/>
      <c r="GD89" s="6"/>
      <c r="GE89" s="6"/>
      <c r="GF89" s="6"/>
      <c r="GG89" s="6"/>
      <c r="GH89" s="6"/>
      <c r="GI89" s="6"/>
      <c r="GJ89" s="6"/>
      <c r="GK89" s="6"/>
      <c r="GL89" s="6"/>
    </row>
    <row r="90" spans="1:194" s="7" customFormat="1" ht="12.75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10"/>
      <c r="M90" s="8"/>
      <c r="N90" s="8"/>
      <c r="O90" s="6"/>
      <c r="P90" s="207" t="s">
        <v>96</v>
      </c>
      <c r="Q90" s="149"/>
      <c r="R90" s="149"/>
      <c r="S90" s="149"/>
      <c r="T90" s="149"/>
      <c r="U90" s="149"/>
      <c r="V90" s="149"/>
      <c r="W90" s="149"/>
      <c r="X90" s="149"/>
      <c r="Y90" s="149"/>
      <c r="Z90" s="149"/>
      <c r="AA90" s="149"/>
      <c r="AB90" s="149"/>
      <c r="AC90" s="149"/>
      <c r="AD90" s="149"/>
      <c r="AE90" s="149"/>
      <c r="AF90" s="6"/>
      <c r="AG90" s="8"/>
      <c r="AH90" s="8"/>
      <c r="AI90" s="17"/>
      <c r="AJ90" s="92"/>
      <c r="AK90" s="8"/>
      <c r="AL90" s="8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10"/>
      <c r="BI90" s="8"/>
      <c r="BJ90" s="8"/>
      <c r="BK90" s="8"/>
      <c r="BL90" s="207" t="s">
        <v>96</v>
      </c>
      <c r="BM90" s="149"/>
      <c r="BN90" s="149"/>
      <c r="BO90" s="149"/>
      <c r="BP90" s="149"/>
      <c r="BQ90" s="149"/>
      <c r="BR90" s="149"/>
      <c r="BS90" s="149"/>
      <c r="BT90" s="149"/>
      <c r="BU90" s="149"/>
      <c r="BV90" s="149"/>
      <c r="BW90" s="149"/>
      <c r="BX90" s="149"/>
      <c r="BY90" s="149"/>
      <c r="BZ90" s="149"/>
      <c r="CA90" s="149"/>
      <c r="CB90" s="8"/>
      <c r="CC90" s="8"/>
      <c r="CD90" s="8"/>
      <c r="CE90" s="8"/>
      <c r="CF90" s="92"/>
      <c r="CG90" s="8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10"/>
      <c r="DI90" s="8"/>
      <c r="DJ90" s="8"/>
      <c r="DK90" s="6"/>
      <c r="DL90" s="207" t="s">
        <v>34</v>
      </c>
      <c r="DM90" s="149"/>
      <c r="DN90" s="149"/>
      <c r="DO90" s="149"/>
      <c r="DP90" s="149"/>
      <c r="DQ90" s="149"/>
      <c r="DR90" s="149"/>
      <c r="DS90" s="149"/>
      <c r="DT90" s="149"/>
      <c r="DU90" s="149"/>
      <c r="DV90" s="149"/>
      <c r="DW90" s="149"/>
      <c r="DX90" s="149"/>
      <c r="DY90" s="149"/>
      <c r="DZ90" s="149"/>
      <c r="EA90" s="149"/>
      <c r="EB90" s="6"/>
      <c r="EC90" s="8"/>
      <c r="ED90" s="8"/>
      <c r="EE90" s="8"/>
      <c r="EF90" s="92"/>
      <c r="EG90" s="8"/>
      <c r="EH90" s="8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92"/>
      <c r="FE90" s="8"/>
      <c r="FF90" s="8"/>
      <c r="FG90" s="8"/>
      <c r="FH90" s="207" t="s">
        <v>97</v>
      </c>
      <c r="FI90" s="149"/>
      <c r="FJ90" s="149"/>
      <c r="FK90" s="149"/>
      <c r="FL90" s="149"/>
      <c r="FM90" s="149"/>
      <c r="FN90" s="149"/>
      <c r="FO90" s="149"/>
      <c r="FP90" s="149"/>
      <c r="FQ90" s="149"/>
      <c r="FR90" s="149"/>
      <c r="FS90" s="149"/>
      <c r="FT90" s="149"/>
      <c r="FU90" s="149"/>
      <c r="FV90" s="149"/>
      <c r="FW90" s="149"/>
      <c r="FX90" s="8"/>
      <c r="FY90" s="8"/>
      <c r="FZ90" s="8"/>
      <c r="GA90" s="17"/>
      <c r="GB90" s="6"/>
      <c r="GC90" s="6"/>
      <c r="GD90" s="6"/>
      <c r="GE90" s="6"/>
      <c r="GF90" s="6"/>
      <c r="GG90" s="6"/>
      <c r="GH90" s="6"/>
      <c r="GI90" s="6"/>
      <c r="GJ90" s="6"/>
      <c r="GK90" s="6"/>
      <c r="GL90" s="6"/>
    </row>
    <row r="91" spans="1:194" s="7" customFormat="1" ht="12.75" customHeight="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10"/>
      <c r="M91" s="8"/>
      <c r="N91" s="8"/>
      <c r="O91" s="8"/>
      <c r="P91" s="8"/>
      <c r="Q91" s="8"/>
      <c r="R91" s="8"/>
      <c r="S91" s="8"/>
      <c r="T91" s="8"/>
      <c r="U91" s="8"/>
      <c r="V91" s="207" t="s">
        <v>98</v>
      </c>
      <c r="W91" s="367"/>
      <c r="X91" s="367"/>
      <c r="Y91" s="367"/>
      <c r="Z91" s="8"/>
      <c r="AA91" s="8"/>
      <c r="AB91" s="8"/>
      <c r="AC91" s="8"/>
      <c r="AD91" s="8"/>
      <c r="AE91" s="8"/>
      <c r="AF91" s="8"/>
      <c r="AG91" s="8"/>
      <c r="AH91" s="8"/>
      <c r="AI91" s="17"/>
      <c r="AJ91" s="92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10"/>
      <c r="BI91" s="8"/>
      <c r="BJ91" s="8"/>
      <c r="BK91" s="8"/>
      <c r="BL91" s="8"/>
      <c r="BM91" s="8"/>
      <c r="BN91" s="8"/>
      <c r="BO91" s="8"/>
      <c r="BP91" s="8"/>
      <c r="BQ91" s="8"/>
      <c r="BR91" s="207" t="s">
        <v>99</v>
      </c>
      <c r="BS91" s="367"/>
      <c r="BT91" s="367"/>
      <c r="BU91" s="367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92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8"/>
      <c r="DD91" s="8"/>
      <c r="DE91" s="8"/>
      <c r="DF91" s="8"/>
      <c r="DG91" s="8"/>
      <c r="DH91" s="10"/>
      <c r="DI91" s="8"/>
      <c r="DJ91" s="8"/>
      <c r="DK91" s="8"/>
      <c r="DL91" s="8"/>
      <c r="DM91" s="8"/>
      <c r="DN91" s="8"/>
      <c r="DO91" s="8"/>
      <c r="DP91" s="8"/>
      <c r="DQ91" s="8"/>
      <c r="DR91" s="207" t="s">
        <v>31</v>
      </c>
      <c r="DS91" s="367"/>
      <c r="DT91" s="367"/>
      <c r="DU91" s="367"/>
      <c r="DV91" s="8"/>
      <c r="DW91" s="8"/>
      <c r="DX91" s="8"/>
      <c r="DY91" s="8"/>
      <c r="DZ91" s="8"/>
      <c r="EA91" s="8"/>
      <c r="EB91" s="8"/>
      <c r="EC91" s="8"/>
      <c r="ED91" s="8"/>
      <c r="EE91" s="8"/>
      <c r="EF91" s="92"/>
      <c r="EG91" s="8"/>
      <c r="EH91" s="8"/>
      <c r="EI91" s="8"/>
      <c r="EJ91" s="8"/>
      <c r="EK91" s="8"/>
      <c r="EL91" s="8"/>
      <c r="EM91" s="8"/>
      <c r="EN91" s="8"/>
      <c r="EO91" s="8"/>
      <c r="EP91" s="8"/>
      <c r="EQ91" s="8"/>
      <c r="ER91" s="8"/>
      <c r="ES91" s="8"/>
      <c r="ET91" s="8"/>
      <c r="EU91" s="8"/>
      <c r="EV91" s="8"/>
      <c r="EW91" s="8"/>
      <c r="EX91" s="8"/>
      <c r="EY91" s="8"/>
      <c r="EZ91" s="8"/>
      <c r="FA91" s="8"/>
      <c r="FB91" s="8"/>
      <c r="FC91" s="8"/>
      <c r="FD91" s="92"/>
      <c r="FE91" s="8"/>
      <c r="FF91" s="8"/>
      <c r="FG91" s="8"/>
      <c r="FH91" s="8"/>
      <c r="FI91" s="8"/>
      <c r="FJ91" s="8"/>
      <c r="FK91" s="8"/>
      <c r="FL91" s="8"/>
      <c r="FM91" s="8"/>
      <c r="FN91" s="207" t="s">
        <v>100</v>
      </c>
      <c r="FO91" s="367"/>
      <c r="FP91" s="367"/>
      <c r="FQ91" s="367"/>
      <c r="FR91" s="8"/>
      <c r="FS91" s="8"/>
      <c r="FT91" s="8"/>
      <c r="FU91" s="8"/>
      <c r="FV91" s="8"/>
      <c r="FW91" s="8"/>
      <c r="FX91" s="8"/>
      <c r="FY91" s="8"/>
      <c r="FZ91" s="8"/>
      <c r="GA91" s="17"/>
      <c r="GB91" s="8"/>
      <c r="GC91" s="8"/>
      <c r="GD91" s="8"/>
      <c r="GE91" s="8"/>
      <c r="GF91" s="8"/>
      <c r="GG91" s="8"/>
      <c r="GH91" s="8"/>
      <c r="GI91" s="8"/>
      <c r="GJ91" s="8"/>
      <c r="GK91" s="8"/>
      <c r="GL91" s="8"/>
    </row>
    <row r="92" spans="1:194" s="7" customFormat="1" ht="12.75" customHeight="1" thickBo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11"/>
      <c r="M92" s="12"/>
      <c r="N92" s="12"/>
      <c r="O92" s="12"/>
      <c r="P92" s="12"/>
      <c r="Q92" s="12"/>
      <c r="R92" s="12"/>
      <c r="S92" s="12"/>
      <c r="T92" s="12"/>
      <c r="U92" s="12"/>
      <c r="V92" s="368" t="s">
        <v>101</v>
      </c>
      <c r="W92" s="369"/>
      <c r="X92" s="367"/>
      <c r="Y92" s="367"/>
      <c r="Z92" s="8"/>
      <c r="AA92" s="8"/>
      <c r="AB92" s="8"/>
      <c r="AC92" s="8"/>
      <c r="AD92" s="8"/>
      <c r="AE92" s="8"/>
      <c r="AF92" s="8"/>
      <c r="AG92" s="8"/>
      <c r="AH92" s="8"/>
      <c r="AI92" s="17"/>
      <c r="AJ92" s="92"/>
      <c r="AK92" s="8"/>
      <c r="AL92" s="8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10"/>
      <c r="BI92" s="8"/>
      <c r="BJ92" s="8"/>
      <c r="BK92" s="8"/>
      <c r="BL92" s="8"/>
      <c r="BM92" s="8"/>
      <c r="BN92" s="8"/>
      <c r="BO92" s="8"/>
      <c r="BP92" s="8"/>
      <c r="BQ92" s="8"/>
      <c r="BR92" s="207" t="s">
        <v>102</v>
      </c>
      <c r="BS92" s="367"/>
      <c r="BT92" s="367"/>
      <c r="BU92" s="367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92"/>
      <c r="CG92" s="8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11"/>
      <c r="DI92" s="12"/>
      <c r="DJ92" s="12"/>
      <c r="DK92" s="12"/>
      <c r="DL92" s="12"/>
      <c r="DM92" s="12"/>
      <c r="DN92" s="12"/>
      <c r="DO92" s="12"/>
      <c r="DP92" s="12"/>
      <c r="DQ92" s="12"/>
      <c r="DR92" s="368" t="s">
        <v>103</v>
      </c>
      <c r="DS92" s="369"/>
      <c r="DT92" s="367"/>
      <c r="DU92" s="367"/>
      <c r="DV92" s="8"/>
      <c r="DW92" s="8"/>
      <c r="DX92" s="8"/>
      <c r="DY92" s="8"/>
      <c r="DZ92" s="8"/>
      <c r="EA92" s="8"/>
      <c r="EB92" s="8"/>
      <c r="EC92" s="8"/>
      <c r="ED92" s="8"/>
      <c r="EE92" s="8"/>
      <c r="EF92" s="92"/>
      <c r="EG92" s="8"/>
      <c r="EH92" s="8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92"/>
      <c r="FE92" s="8"/>
      <c r="FF92" s="8"/>
      <c r="FG92" s="8"/>
      <c r="FH92" s="8"/>
      <c r="FI92" s="8"/>
      <c r="FJ92" s="8"/>
      <c r="FK92" s="8"/>
      <c r="FL92" s="8"/>
      <c r="FM92" s="8"/>
      <c r="FN92" s="207" t="s">
        <v>104</v>
      </c>
      <c r="FO92" s="367"/>
      <c r="FP92" s="369"/>
      <c r="FQ92" s="369"/>
      <c r="FR92" s="12"/>
      <c r="FS92" s="12"/>
      <c r="FT92" s="12"/>
      <c r="FU92" s="12"/>
      <c r="FV92" s="12"/>
      <c r="FW92" s="12"/>
      <c r="FX92" s="12"/>
      <c r="FY92" s="12"/>
      <c r="FZ92" s="12"/>
      <c r="GA92" s="34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</row>
    <row r="93" spans="1:194" ht="12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14"/>
      <c r="X93" s="93"/>
      <c r="Y93" s="94"/>
      <c r="Z93" s="94"/>
      <c r="AA93" s="94"/>
      <c r="AB93" s="94"/>
      <c r="AC93" s="94"/>
      <c r="AD93" s="94"/>
      <c r="AE93" s="94"/>
      <c r="AF93" s="94"/>
      <c r="AG93" s="94"/>
      <c r="AH93" s="94"/>
      <c r="AI93" s="94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93"/>
      <c r="BU93" s="94"/>
      <c r="BV93" s="94"/>
      <c r="BW93" s="94"/>
      <c r="BX93" s="94"/>
      <c r="BY93" s="94"/>
      <c r="BZ93" s="94"/>
      <c r="CA93" s="94"/>
      <c r="CB93" s="94"/>
      <c r="CC93" s="94"/>
      <c r="CD93" s="94"/>
      <c r="CE93" s="94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14"/>
      <c r="DT93" s="93"/>
      <c r="DU93" s="94"/>
      <c r="DV93" s="94"/>
      <c r="DW93" s="94"/>
      <c r="DX93" s="94"/>
      <c r="DY93" s="94"/>
      <c r="DZ93" s="94"/>
      <c r="EA93" s="94"/>
      <c r="EB93" s="94"/>
      <c r="EC93" s="94"/>
      <c r="ED93" s="94"/>
      <c r="EE93" s="94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94"/>
      <c r="FE93" s="94"/>
      <c r="FF93" s="94"/>
      <c r="FG93" s="94"/>
      <c r="FH93" s="94"/>
      <c r="FI93" s="94"/>
      <c r="FJ93" s="94"/>
      <c r="FK93" s="94"/>
      <c r="FL93" s="94"/>
      <c r="FM93" s="94"/>
      <c r="FN93" s="94"/>
      <c r="FO93" s="95"/>
      <c r="FP93" s="96"/>
      <c r="FQ93" s="14"/>
      <c r="FR93" s="14"/>
      <c r="FS93" s="6"/>
      <c r="FT93" s="6"/>
      <c r="FU93" s="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</row>
    <row r="94" spans="1:194" ht="12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8"/>
      <c r="X94" s="92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92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8"/>
      <c r="DT94" s="92"/>
      <c r="DU94" s="8"/>
      <c r="DV94" s="8"/>
      <c r="DW94" s="8"/>
      <c r="DX94" s="8"/>
      <c r="DY94" s="8"/>
      <c r="DZ94" s="8"/>
      <c r="EA94" s="8"/>
      <c r="EB94" s="8"/>
      <c r="EC94" s="8"/>
      <c r="ED94" s="8"/>
      <c r="EE94" s="8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8"/>
      <c r="FE94" s="8"/>
      <c r="FF94" s="8"/>
      <c r="FG94" s="8"/>
      <c r="FH94" s="8"/>
      <c r="FI94" s="8"/>
      <c r="FJ94" s="8"/>
      <c r="FK94" s="8"/>
      <c r="FL94" s="8"/>
      <c r="FM94" s="8"/>
      <c r="FN94" s="8"/>
      <c r="FO94" s="97"/>
      <c r="FP94" s="92"/>
      <c r="FQ94" s="8"/>
      <c r="FR94" s="8"/>
      <c r="FS94" s="6"/>
      <c r="FT94" s="6"/>
      <c r="FU94" s="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6"/>
      <c r="GI94" s="6"/>
      <c r="GJ94" s="6"/>
      <c r="GK94" s="6"/>
      <c r="GL94" s="6"/>
    </row>
    <row r="95" spans="1:194" s="98" customFormat="1" ht="6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38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</row>
    <row r="96" spans="1:194" s="98" customFormat="1" ht="6.75" customHeight="1" thickBo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38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</row>
    <row r="97" spans="1:194" s="98" customFormat="1" ht="6.75" customHeight="1">
      <c r="A97" s="1"/>
      <c r="B97" s="1"/>
      <c r="C97" s="300">
        <v>40343</v>
      </c>
      <c r="D97" s="301"/>
      <c r="E97" s="301"/>
      <c r="F97" s="301"/>
      <c r="G97" s="301"/>
      <c r="H97" s="301"/>
      <c r="I97" s="370"/>
      <c r="J97" s="371"/>
      <c r="K97" s="311" t="s">
        <v>105</v>
      </c>
      <c r="L97" s="374"/>
      <c r="M97" s="374"/>
      <c r="N97" s="374"/>
      <c r="O97" s="374"/>
      <c r="P97" s="374"/>
      <c r="Q97" s="374"/>
      <c r="R97" s="374"/>
      <c r="S97" s="374"/>
      <c r="T97" s="374"/>
      <c r="U97" s="374"/>
      <c r="V97" s="374"/>
      <c r="W97" s="374"/>
      <c r="X97" s="375"/>
      <c r="Y97" s="382" t="s">
        <v>106</v>
      </c>
      <c r="Z97" s="383"/>
      <c r="AA97" s="383"/>
      <c r="AB97" s="383"/>
      <c r="AC97" s="383"/>
      <c r="AD97" s="383"/>
      <c r="AE97" s="383"/>
      <c r="AF97" s="383"/>
      <c r="AG97" s="383"/>
      <c r="AH97" s="383"/>
      <c r="AI97" s="383"/>
      <c r="AJ97" s="383"/>
      <c r="AK97" s="383"/>
      <c r="AL97" s="383"/>
      <c r="AM97" s="383"/>
      <c r="AN97" s="383"/>
      <c r="AO97" s="383"/>
      <c r="AP97" s="383"/>
      <c r="AQ97" s="383"/>
      <c r="AR97" s="383"/>
      <c r="AS97" s="383"/>
      <c r="AT97" s="383"/>
      <c r="AU97" s="383"/>
      <c r="AV97" s="383"/>
      <c r="AW97" s="383"/>
      <c r="AX97" s="383"/>
      <c r="AY97" s="383"/>
      <c r="AZ97" s="383"/>
      <c r="BA97" s="383"/>
      <c r="BB97" s="383"/>
      <c r="BC97" s="383"/>
      <c r="BD97" s="383"/>
      <c r="BE97" s="383"/>
      <c r="BF97" s="383"/>
      <c r="BG97" s="383"/>
      <c r="BH97" s="383"/>
      <c r="BI97" s="383"/>
      <c r="BJ97" s="383"/>
      <c r="BK97" s="383"/>
      <c r="BL97" s="383"/>
      <c r="BM97" s="383"/>
      <c r="BN97" s="384"/>
      <c r="BO97" s="382" t="s">
        <v>107</v>
      </c>
      <c r="BP97" s="383"/>
      <c r="BQ97" s="383"/>
      <c r="BR97" s="383"/>
      <c r="BS97" s="383"/>
      <c r="BT97" s="383"/>
      <c r="BU97" s="383"/>
      <c r="BV97" s="383"/>
      <c r="BW97" s="383"/>
      <c r="BX97" s="383"/>
      <c r="BY97" s="383"/>
      <c r="BZ97" s="383"/>
      <c r="CA97" s="383"/>
      <c r="CB97" s="383"/>
      <c r="CC97" s="383"/>
      <c r="CD97" s="383"/>
      <c r="CE97" s="383"/>
      <c r="CF97" s="383"/>
      <c r="CG97" s="383"/>
      <c r="CH97" s="383"/>
      <c r="CI97" s="383"/>
      <c r="CJ97" s="383"/>
      <c r="CK97" s="383"/>
      <c r="CL97" s="383"/>
      <c r="CM97" s="383"/>
      <c r="CN97" s="383"/>
      <c r="CO97" s="383"/>
      <c r="CP97" s="383"/>
      <c r="CQ97" s="383"/>
      <c r="CR97" s="383"/>
      <c r="CS97" s="383"/>
      <c r="CT97" s="383"/>
      <c r="CU97" s="383"/>
      <c r="CV97" s="383"/>
      <c r="CW97" s="383"/>
      <c r="CX97" s="383"/>
      <c r="CY97" s="383"/>
      <c r="CZ97" s="383"/>
      <c r="DA97" s="383"/>
      <c r="DB97" s="383"/>
      <c r="DC97" s="383"/>
      <c r="DD97" s="384"/>
      <c r="DE97" s="382" t="s">
        <v>108</v>
      </c>
      <c r="DF97" s="383"/>
      <c r="DG97" s="383"/>
      <c r="DH97" s="383"/>
      <c r="DI97" s="383"/>
      <c r="DJ97" s="383"/>
      <c r="DK97" s="383"/>
      <c r="DL97" s="383"/>
      <c r="DM97" s="383"/>
      <c r="DN97" s="383"/>
      <c r="DO97" s="383"/>
      <c r="DP97" s="383"/>
      <c r="DQ97" s="383"/>
      <c r="DR97" s="383"/>
      <c r="DS97" s="383"/>
      <c r="DT97" s="383"/>
      <c r="DU97" s="383"/>
      <c r="DV97" s="383"/>
      <c r="DW97" s="383"/>
      <c r="DX97" s="383"/>
      <c r="DY97" s="383"/>
      <c r="DZ97" s="383"/>
      <c r="EA97" s="383"/>
      <c r="EB97" s="383"/>
      <c r="EC97" s="383"/>
      <c r="ED97" s="383"/>
      <c r="EE97" s="383"/>
      <c r="EF97" s="383"/>
      <c r="EG97" s="383"/>
      <c r="EH97" s="383"/>
      <c r="EI97" s="383"/>
      <c r="EJ97" s="383"/>
      <c r="EK97" s="383"/>
      <c r="EL97" s="383"/>
      <c r="EM97" s="383"/>
      <c r="EN97" s="383"/>
      <c r="EO97" s="383"/>
      <c r="EP97" s="383"/>
      <c r="EQ97" s="383"/>
      <c r="ER97" s="383"/>
      <c r="ES97" s="383"/>
      <c r="ET97" s="384"/>
      <c r="EU97" s="382" t="s">
        <v>109</v>
      </c>
      <c r="EV97" s="383"/>
      <c r="EW97" s="383"/>
      <c r="EX97" s="383"/>
      <c r="EY97" s="383"/>
      <c r="EZ97" s="383"/>
      <c r="FA97" s="383"/>
      <c r="FB97" s="383"/>
      <c r="FC97" s="383"/>
      <c r="FD97" s="383"/>
      <c r="FE97" s="383"/>
      <c r="FF97" s="383"/>
      <c r="FG97" s="383"/>
      <c r="FH97" s="383"/>
      <c r="FI97" s="383"/>
      <c r="FJ97" s="383"/>
      <c r="FK97" s="383"/>
      <c r="FL97" s="383"/>
      <c r="FM97" s="383"/>
      <c r="FN97" s="383"/>
      <c r="FO97" s="383"/>
      <c r="FP97" s="383"/>
      <c r="FQ97" s="383"/>
      <c r="FR97" s="383"/>
      <c r="FS97" s="383"/>
      <c r="FT97" s="383"/>
      <c r="FU97" s="383"/>
      <c r="FV97" s="383"/>
      <c r="FW97" s="383"/>
      <c r="FX97" s="383"/>
      <c r="FY97" s="383"/>
      <c r="FZ97" s="383"/>
      <c r="GA97" s="383"/>
      <c r="GB97" s="383"/>
      <c r="GC97" s="383"/>
      <c r="GD97" s="383"/>
      <c r="GE97" s="383"/>
      <c r="GF97" s="383"/>
      <c r="GG97" s="383"/>
      <c r="GH97" s="383"/>
      <c r="GI97" s="383"/>
      <c r="GJ97" s="384"/>
      <c r="GK97" s="1"/>
      <c r="GL97" s="1"/>
    </row>
    <row r="98" spans="1:194" s="98" customFormat="1" ht="6.75" customHeight="1">
      <c r="A98" s="1"/>
      <c r="B98" s="1"/>
      <c r="C98" s="304"/>
      <c r="D98" s="305"/>
      <c r="E98" s="305"/>
      <c r="F98" s="305"/>
      <c r="G98" s="305"/>
      <c r="H98" s="305"/>
      <c r="I98" s="372"/>
      <c r="J98" s="373"/>
      <c r="K98" s="376"/>
      <c r="L98" s="377"/>
      <c r="M98" s="377"/>
      <c r="N98" s="377"/>
      <c r="O98" s="377"/>
      <c r="P98" s="377"/>
      <c r="Q98" s="377"/>
      <c r="R98" s="377"/>
      <c r="S98" s="377"/>
      <c r="T98" s="377"/>
      <c r="U98" s="377"/>
      <c r="V98" s="377"/>
      <c r="W98" s="377"/>
      <c r="X98" s="378"/>
      <c r="Y98" s="385"/>
      <c r="Z98" s="386"/>
      <c r="AA98" s="386"/>
      <c r="AB98" s="386"/>
      <c r="AC98" s="386"/>
      <c r="AD98" s="386"/>
      <c r="AE98" s="386"/>
      <c r="AF98" s="386"/>
      <c r="AG98" s="386"/>
      <c r="AH98" s="386"/>
      <c r="AI98" s="386"/>
      <c r="AJ98" s="386"/>
      <c r="AK98" s="386"/>
      <c r="AL98" s="386"/>
      <c r="AM98" s="386"/>
      <c r="AN98" s="386"/>
      <c r="AO98" s="386"/>
      <c r="AP98" s="386"/>
      <c r="AQ98" s="386"/>
      <c r="AR98" s="386"/>
      <c r="AS98" s="386"/>
      <c r="AT98" s="386"/>
      <c r="AU98" s="386"/>
      <c r="AV98" s="386"/>
      <c r="AW98" s="386"/>
      <c r="AX98" s="386"/>
      <c r="AY98" s="386"/>
      <c r="AZ98" s="386"/>
      <c r="BA98" s="386"/>
      <c r="BB98" s="386"/>
      <c r="BC98" s="386"/>
      <c r="BD98" s="386"/>
      <c r="BE98" s="386"/>
      <c r="BF98" s="386"/>
      <c r="BG98" s="386"/>
      <c r="BH98" s="386"/>
      <c r="BI98" s="386"/>
      <c r="BJ98" s="386"/>
      <c r="BK98" s="386"/>
      <c r="BL98" s="386"/>
      <c r="BM98" s="386"/>
      <c r="BN98" s="387"/>
      <c r="BO98" s="385"/>
      <c r="BP98" s="386"/>
      <c r="BQ98" s="386"/>
      <c r="BR98" s="386"/>
      <c r="BS98" s="386"/>
      <c r="BT98" s="386"/>
      <c r="BU98" s="386"/>
      <c r="BV98" s="386"/>
      <c r="BW98" s="386"/>
      <c r="BX98" s="386"/>
      <c r="BY98" s="386"/>
      <c r="BZ98" s="386"/>
      <c r="CA98" s="386"/>
      <c r="CB98" s="386"/>
      <c r="CC98" s="386"/>
      <c r="CD98" s="386"/>
      <c r="CE98" s="386"/>
      <c r="CF98" s="386"/>
      <c r="CG98" s="386"/>
      <c r="CH98" s="386"/>
      <c r="CI98" s="386"/>
      <c r="CJ98" s="386"/>
      <c r="CK98" s="386"/>
      <c r="CL98" s="386"/>
      <c r="CM98" s="386"/>
      <c r="CN98" s="386"/>
      <c r="CO98" s="386"/>
      <c r="CP98" s="386"/>
      <c r="CQ98" s="386"/>
      <c r="CR98" s="386"/>
      <c r="CS98" s="386"/>
      <c r="CT98" s="386"/>
      <c r="CU98" s="386"/>
      <c r="CV98" s="386"/>
      <c r="CW98" s="386"/>
      <c r="CX98" s="386"/>
      <c r="CY98" s="386"/>
      <c r="CZ98" s="386"/>
      <c r="DA98" s="386"/>
      <c r="DB98" s="386"/>
      <c r="DC98" s="386"/>
      <c r="DD98" s="387"/>
      <c r="DE98" s="385"/>
      <c r="DF98" s="386"/>
      <c r="DG98" s="386"/>
      <c r="DH98" s="386"/>
      <c r="DI98" s="386"/>
      <c r="DJ98" s="386"/>
      <c r="DK98" s="386"/>
      <c r="DL98" s="386"/>
      <c r="DM98" s="386"/>
      <c r="DN98" s="386"/>
      <c r="DO98" s="386"/>
      <c r="DP98" s="386"/>
      <c r="DQ98" s="386"/>
      <c r="DR98" s="386"/>
      <c r="DS98" s="386"/>
      <c r="DT98" s="386"/>
      <c r="DU98" s="386"/>
      <c r="DV98" s="386"/>
      <c r="DW98" s="386"/>
      <c r="DX98" s="386"/>
      <c r="DY98" s="386"/>
      <c r="DZ98" s="386"/>
      <c r="EA98" s="386"/>
      <c r="EB98" s="386"/>
      <c r="EC98" s="386"/>
      <c r="ED98" s="386"/>
      <c r="EE98" s="386"/>
      <c r="EF98" s="386"/>
      <c r="EG98" s="386"/>
      <c r="EH98" s="386"/>
      <c r="EI98" s="386"/>
      <c r="EJ98" s="386"/>
      <c r="EK98" s="386"/>
      <c r="EL98" s="386"/>
      <c r="EM98" s="386"/>
      <c r="EN98" s="386"/>
      <c r="EO98" s="386"/>
      <c r="EP98" s="386"/>
      <c r="EQ98" s="386"/>
      <c r="ER98" s="386"/>
      <c r="ES98" s="386"/>
      <c r="ET98" s="387"/>
      <c r="EU98" s="385"/>
      <c r="EV98" s="386"/>
      <c r="EW98" s="386"/>
      <c r="EX98" s="386"/>
      <c r="EY98" s="386"/>
      <c r="EZ98" s="386"/>
      <c r="FA98" s="386"/>
      <c r="FB98" s="386"/>
      <c r="FC98" s="386"/>
      <c r="FD98" s="386"/>
      <c r="FE98" s="386"/>
      <c r="FF98" s="386"/>
      <c r="FG98" s="386"/>
      <c r="FH98" s="386"/>
      <c r="FI98" s="386"/>
      <c r="FJ98" s="386"/>
      <c r="FK98" s="386"/>
      <c r="FL98" s="386"/>
      <c r="FM98" s="386"/>
      <c r="FN98" s="386"/>
      <c r="FO98" s="386"/>
      <c r="FP98" s="386"/>
      <c r="FQ98" s="386"/>
      <c r="FR98" s="386"/>
      <c r="FS98" s="386"/>
      <c r="FT98" s="386"/>
      <c r="FU98" s="386"/>
      <c r="FV98" s="386"/>
      <c r="FW98" s="386"/>
      <c r="FX98" s="386"/>
      <c r="FY98" s="386"/>
      <c r="FZ98" s="386"/>
      <c r="GA98" s="386"/>
      <c r="GB98" s="386"/>
      <c r="GC98" s="386"/>
      <c r="GD98" s="386"/>
      <c r="GE98" s="386"/>
      <c r="GF98" s="386"/>
      <c r="GG98" s="386"/>
      <c r="GH98" s="386"/>
      <c r="GI98" s="386"/>
      <c r="GJ98" s="387"/>
      <c r="GK98" s="1"/>
      <c r="GL98" s="1"/>
    </row>
    <row r="99" spans="1:194" s="98" customFormat="1" ht="6.75" customHeight="1">
      <c r="A99" s="1"/>
      <c r="B99" s="1"/>
      <c r="C99" s="308"/>
      <c r="D99" s="305"/>
      <c r="E99" s="305"/>
      <c r="F99" s="305"/>
      <c r="G99" s="305"/>
      <c r="H99" s="305"/>
      <c r="I99" s="372"/>
      <c r="J99" s="373"/>
      <c r="K99" s="376"/>
      <c r="L99" s="377"/>
      <c r="M99" s="377"/>
      <c r="N99" s="377"/>
      <c r="O99" s="377"/>
      <c r="P99" s="377"/>
      <c r="Q99" s="377"/>
      <c r="R99" s="377"/>
      <c r="S99" s="377"/>
      <c r="T99" s="377"/>
      <c r="U99" s="377"/>
      <c r="V99" s="377"/>
      <c r="W99" s="377"/>
      <c r="X99" s="378"/>
      <c r="Y99" s="385"/>
      <c r="Z99" s="386"/>
      <c r="AA99" s="386"/>
      <c r="AB99" s="386"/>
      <c r="AC99" s="386"/>
      <c r="AD99" s="386"/>
      <c r="AE99" s="386"/>
      <c r="AF99" s="386"/>
      <c r="AG99" s="386"/>
      <c r="AH99" s="386"/>
      <c r="AI99" s="386"/>
      <c r="AJ99" s="386"/>
      <c r="AK99" s="386"/>
      <c r="AL99" s="386"/>
      <c r="AM99" s="386"/>
      <c r="AN99" s="386"/>
      <c r="AO99" s="386"/>
      <c r="AP99" s="386"/>
      <c r="AQ99" s="386"/>
      <c r="AR99" s="386"/>
      <c r="AS99" s="386"/>
      <c r="AT99" s="386"/>
      <c r="AU99" s="386"/>
      <c r="AV99" s="386"/>
      <c r="AW99" s="386"/>
      <c r="AX99" s="386"/>
      <c r="AY99" s="386"/>
      <c r="AZ99" s="386"/>
      <c r="BA99" s="386"/>
      <c r="BB99" s="386"/>
      <c r="BC99" s="386"/>
      <c r="BD99" s="386"/>
      <c r="BE99" s="386"/>
      <c r="BF99" s="386"/>
      <c r="BG99" s="386"/>
      <c r="BH99" s="386"/>
      <c r="BI99" s="386"/>
      <c r="BJ99" s="386"/>
      <c r="BK99" s="386"/>
      <c r="BL99" s="386"/>
      <c r="BM99" s="386"/>
      <c r="BN99" s="387"/>
      <c r="BO99" s="385"/>
      <c r="BP99" s="386"/>
      <c r="BQ99" s="386"/>
      <c r="BR99" s="386"/>
      <c r="BS99" s="386"/>
      <c r="BT99" s="386"/>
      <c r="BU99" s="386"/>
      <c r="BV99" s="386"/>
      <c r="BW99" s="386"/>
      <c r="BX99" s="386"/>
      <c r="BY99" s="386"/>
      <c r="BZ99" s="386"/>
      <c r="CA99" s="386"/>
      <c r="CB99" s="386"/>
      <c r="CC99" s="386"/>
      <c r="CD99" s="386"/>
      <c r="CE99" s="386"/>
      <c r="CF99" s="386"/>
      <c r="CG99" s="386"/>
      <c r="CH99" s="386"/>
      <c r="CI99" s="386"/>
      <c r="CJ99" s="386"/>
      <c r="CK99" s="386"/>
      <c r="CL99" s="386"/>
      <c r="CM99" s="386"/>
      <c r="CN99" s="386"/>
      <c r="CO99" s="386"/>
      <c r="CP99" s="386"/>
      <c r="CQ99" s="386"/>
      <c r="CR99" s="386"/>
      <c r="CS99" s="386"/>
      <c r="CT99" s="386"/>
      <c r="CU99" s="386"/>
      <c r="CV99" s="386"/>
      <c r="CW99" s="386"/>
      <c r="CX99" s="386"/>
      <c r="CY99" s="386"/>
      <c r="CZ99" s="386"/>
      <c r="DA99" s="386"/>
      <c r="DB99" s="386"/>
      <c r="DC99" s="386"/>
      <c r="DD99" s="387"/>
      <c r="DE99" s="385"/>
      <c r="DF99" s="386"/>
      <c r="DG99" s="386"/>
      <c r="DH99" s="386"/>
      <c r="DI99" s="386"/>
      <c r="DJ99" s="386"/>
      <c r="DK99" s="386"/>
      <c r="DL99" s="386"/>
      <c r="DM99" s="386"/>
      <c r="DN99" s="386"/>
      <c r="DO99" s="386"/>
      <c r="DP99" s="386"/>
      <c r="DQ99" s="386"/>
      <c r="DR99" s="386"/>
      <c r="DS99" s="386"/>
      <c r="DT99" s="386"/>
      <c r="DU99" s="386"/>
      <c r="DV99" s="386"/>
      <c r="DW99" s="386"/>
      <c r="DX99" s="386"/>
      <c r="DY99" s="386"/>
      <c r="DZ99" s="386"/>
      <c r="EA99" s="386"/>
      <c r="EB99" s="386"/>
      <c r="EC99" s="386"/>
      <c r="ED99" s="386"/>
      <c r="EE99" s="386"/>
      <c r="EF99" s="386"/>
      <c r="EG99" s="386"/>
      <c r="EH99" s="386"/>
      <c r="EI99" s="386"/>
      <c r="EJ99" s="386"/>
      <c r="EK99" s="386"/>
      <c r="EL99" s="386"/>
      <c r="EM99" s="386"/>
      <c r="EN99" s="386"/>
      <c r="EO99" s="386"/>
      <c r="EP99" s="386"/>
      <c r="EQ99" s="386"/>
      <c r="ER99" s="386"/>
      <c r="ES99" s="386"/>
      <c r="ET99" s="387"/>
      <c r="EU99" s="385"/>
      <c r="EV99" s="386"/>
      <c r="EW99" s="386"/>
      <c r="EX99" s="386"/>
      <c r="EY99" s="386"/>
      <c r="EZ99" s="386"/>
      <c r="FA99" s="386"/>
      <c r="FB99" s="386"/>
      <c r="FC99" s="386"/>
      <c r="FD99" s="386"/>
      <c r="FE99" s="386"/>
      <c r="FF99" s="386"/>
      <c r="FG99" s="386"/>
      <c r="FH99" s="386"/>
      <c r="FI99" s="386"/>
      <c r="FJ99" s="386"/>
      <c r="FK99" s="386"/>
      <c r="FL99" s="386"/>
      <c r="FM99" s="386"/>
      <c r="FN99" s="386"/>
      <c r="FO99" s="386"/>
      <c r="FP99" s="386"/>
      <c r="FQ99" s="386"/>
      <c r="FR99" s="386"/>
      <c r="FS99" s="386"/>
      <c r="FT99" s="386"/>
      <c r="FU99" s="386"/>
      <c r="FV99" s="386"/>
      <c r="FW99" s="386"/>
      <c r="FX99" s="386"/>
      <c r="FY99" s="386"/>
      <c r="FZ99" s="386"/>
      <c r="GA99" s="386"/>
      <c r="GB99" s="386"/>
      <c r="GC99" s="386"/>
      <c r="GD99" s="386"/>
      <c r="GE99" s="386"/>
      <c r="GF99" s="386"/>
      <c r="GG99" s="386"/>
      <c r="GH99" s="386"/>
      <c r="GI99" s="386"/>
      <c r="GJ99" s="387"/>
      <c r="GK99" s="1"/>
      <c r="GL99" s="1"/>
    </row>
    <row r="100" spans="1:194" s="98" customFormat="1" ht="6.75" customHeight="1">
      <c r="A100" s="1"/>
      <c r="B100" s="1"/>
      <c r="C100" s="309"/>
      <c r="D100" s="310"/>
      <c r="E100" s="310"/>
      <c r="F100" s="310"/>
      <c r="G100" s="310"/>
      <c r="H100" s="310"/>
      <c r="I100" s="372"/>
      <c r="J100" s="373"/>
      <c r="K100" s="376"/>
      <c r="L100" s="377"/>
      <c r="M100" s="377"/>
      <c r="N100" s="377"/>
      <c r="O100" s="377"/>
      <c r="P100" s="377"/>
      <c r="Q100" s="377"/>
      <c r="R100" s="377"/>
      <c r="S100" s="377"/>
      <c r="T100" s="377"/>
      <c r="U100" s="377"/>
      <c r="V100" s="377"/>
      <c r="W100" s="377"/>
      <c r="X100" s="378"/>
      <c r="Y100" s="385"/>
      <c r="Z100" s="386"/>
      <c r="AA100" s="386"/>
      <c r="AB100" s="386"/>
      <c r="AC100" s="386"/>
      <c r="AD100" s="386"/>
      <c r="AE100" s="386"/>
      <c r="AF100" s="386"/>
      <c r="AG100" s="386"/>
      <c r="AH100" s="386"/>
      <c r="AI100" s="386"/>
      <c r="AJ100" s="386"/>
      <c r="AK100" s="386"/>
      <c r="AL100" s="386"/>
      <c r="AM100" s="386"/>
      <c r="AN100" s="386"/>
      <c r="AO100" s="386"/>
      <c r="AP100" s="386"/>
      <c r="AQ100" s="386"/>
      <c r="AR100" s="386"/>
      <c r="AS100" s="386"/>
      <c r="AT100" s="386"/>
      <c r="AU100" s="386"/>
      <c r="AV100" s="386"/>
      <c r="AW100" s="386"/>
      <c r="AX100" s="386"/>
      <c r="AY100" s="386"/>
      <c r="AZ100" s="386"/>
      <c r="BA100" s="386"/>
      <c r="BB100" s="386"/>
      <c r="BC100" s="386"/>
      <c r="BD100" s="386"/>
      <c r="BE100" s="386"/>
      <c r="BF100" s="386"/>
      <c r="BG100" s="386"/>
      <c r="BH100" s="386"/>
      <c r="BI100" s="386"/>
      <c r="BJ100" s="386"/>
      <c r="BK100" s="386"/>
      <c r="BL100" s="386"/>
      <c r="BM100" s="386"/>
      <c r="BN100" s="387"/>
      <c r="BO100" s="385"/>
      <c r="BP100" s="386"/>
      <c r="BQ100" s="386"/>
      <c r="BR100" s="386"/>
      <c r="BS100" s="386"/>
      <c r="BT100" s="386"/>
      <c r="BU100" s="386"/>
      <c r="BV100" s="386"/>
      <c r="BW100" s="386"/>
      <c r="BX100" s="386"/>
      <c r="BY100" s="386"/>
      <c r="BZ100" s="386"/>
      <c r="CA100" s="386"/>
      <c r="CB100" s="386"/>
      <c r="CC100" s="386"/>
      <c r="CD100" s="386"/>
      <c r="CE100" s="386"/>
      <c r="CF100" s="386"/>
      <c r="CG100" s="386"/>
      <c r="CH100" s="386"/>
      <c r="CI100" s="386"/>
      <c r="CJ100" s="386"/>
      <c r="CK100" s="386"/>
      <c r="CL100" s="386"/>
      <c r="CM100" s="386"/>
      <c r="CN100" s="386"/>
      <c r="CO100" s="386"/>
      <c r="CP100" s="386"/>
      <c r="CQ100" s="386"/>
      <c r="CR100" s="386"/>
      <c r="CS100" s="386"/>
      <c r="CT100" s="386"/>
      <c r="CU100" s="386"/>
      <c r="CV100" s="386"/>
      <c r="CW100" s="386"/>
      <c r="CX100" s="386"/>
      <c r="CY100" s="386"/>
      <c r="CZ100" s="386"/>
      <c r="DA100" s="386"/>
      <c r="DB100" s="386"/>
      <c r="DC100" s="386"/>
      <c r="DD100" s="387"/>
      <c r="DE100" s="385"/>
      <c r="DF100" s="386"/>
      <c r="DG100" s="386"/>
      <c r="DH100" s="386"/>
      <c r="DI100" s="386"/>
      <c r="DJ100" s="386"/>
      <c r="DK100" s="386"/>
      <c r="DL100" s="386"/>
      <c r="DM100" s="386"/>
      <c r="DN100" s="386"/>
      <c r="DO100" s="386"/>
      <c r="DP100" s="386"/>
      <c r="DQ100" s="386"/>
      <c r="DR100" s="386"/>
      <c r="DS100" s="386"/>
      <c r="DT100" s="386"/>
      <c r="DU100" s="386"/>
      <c r="DV100" s="386"/>
      <c r="DW100" s="386"/>
      <c r="DX100" s="386"/>
      <c r="DY100" s="386"/>
      <c r="DZ100" s="386"/>
      <c r="EA100" s="386"/>
      <c r="EB100" s="386"/>
      <c r="EC100" s="386"/>
      <c r="ED100" s="386"/>
      <c r="EE100" s="386"/>
      <c r="EF100" s="386"/>
      <c r="EG100" s="386"/>
      <c r="EH100" s="386"/>
      <c r="EI100" s="386"/>
      <c r="EJ100" s="386"/>
      <c r="EK100" s="386"/>
      <c r="EL100" s="386"/>
      <c r="EM100" s="386"/>
      <c r="EN100" s="386"/>
      <c r="EO100" s="386"/>
      <c r="EP100" s="386"/>
      <c r="EQ100" s="386"/>
      <c r="ER100" s="386"/>
      <c r="ES100" s="386"/>
      <c r="ET100" s="387"/>
      <c r="EU100" s="385"/>
      <c r="EV100" s="386"/>
      <c r="EW100" s="386"/>
      <c r="EX100" s="386"/>
      <c r="EY100" s="386"/>
      <c r="EZ100" s="386"/>
      <c r="FA100" s="386"/>
      <c r="FB100" s="386"/>
      <c r="FC100" s="386"/>
      <c r="FD100" s="386"/>
      <c r="FE100" s="386"/>
      <c r="FF100" s="386"/>
      <c r="FG100" s="386"/>
      <c r="FH100" s="386"/>
      <c r="FI100" s="386"/>
      <c r="FJ100" s="386"/>
      <c r="FK100" s="386"/>
      <c r="FL100" s="386"/>
      <c r="FM100" s="386"/>
      <c r="FN100" s="386"/>
      <c r="FO100" s="386"/>
      <c r="FP100" s="386"/>
      <c r="FQ100" s="386"/>
      <c r="FR100" s="386"/>
      <c r="FS100" s="386"/>
      <c r="FT100" s="386"/>
      <c r="FU100" s="386"/>
      <c r="FV100" s="386"/>
      <c r="FW100" s="386"/>
      <c r="FX100" s="386"/>
      <c r="FY100" s="386"/>
      <c r="FZ100" s="386"/>
      <c r="GA100" s="386"/>
      <c r="GB100" s="386"/>
      <c r="GC100" s="386"/>
      <c r="GD100" s="386"/>
      <c r="GE100" s="386"/>
      <c r="GF100" s="386"/>
      <c r="GG100" s="386"/>
      <c r="GH100" s="386"/>
      <c r="GI100" s="386"/>
      <c r="GJ100" s="387"/>
      <c r="GK100" s="1"/>
      <c r="GL100" s="1"/>
    </row>
    <row r="101" spans="1:194" s="98" customFormat="1" ht="6.75" customHeight="1">
      <c r="A101" s="1"/>
      <c r="B101" s="1"/>
      <c r="C101" s="309"/>
      <c r="D101" s="310"/>
      <c r="E101" s="310"/>
      <c r="F101" s="310"/>
      <c r="G101" s="310"/>
      <c r="H101" s="310"/>
      <c r="I101" s="372"/>
      <c r="J101" s="373"/>
      <c r="K101" s="376"/>
      <c r="L101" s="377"/>
      <c r="M101" s="377"/>
      <c r="N101" s="377"/>
      <c r="O101" s="377"/>
      <c r="P101" s="377"/>
      <c r="Q101" s="377"/>
      <c r="R101" s="377"/>
      <c r="S101" s="377"/>
      <c r="T101" s="377"/>
      <c r="U101" s="377"/>
      <c r="V101" s="377"/>
      <c r="W101" s="377"/>
      <c r="X101" s="378"/>
      <c r="Y101" s="385"/>
      <c r="Z101" s="386"/>
      <c r="AA101" s="386"/>
      <c r="AB101" s="386"/>
      <c r="AC101" s="386"/>
      <c r="AD101" s="386"/>
      <c r="AE101" s="386"/>
      <c r="AF101" s="386"/>
      <c r="AG101" s="386"/>
      <c r="AH101" s="386"/>
      <c r="AI101" s="386"/>
      <c r="AJ101" s="386"/>
      <c r="AK101" s="386"/>
      <c r="AL101" s="386"/>
      <c r="AM101" s="386"/>
      <c r="AN101" s="386"/>
      <c r="AO101" s="386"/>
      <c r="AP101" s="386"/>
      <c r="AQ101" s="386"/>
      <c r="AR101" s="386"/>
      <c r="AS101" s="386"/>
      <c r="AT101" s="386"/>
      <c r="AU101" s="386"/>
      <c r="AV101" s="386"/>
      <c r="AW101" s="386"/>
      <c r="AX101" s="386"/>
      <c r="AY101" s="386"/>
      <c r="AZ101" s="386"/>
      <c r="BA101" s="386"/>
      <c r="BB101" s="386"/>
      <c r="BC101" s="386"/>
      <c r="BD101" s="386"/>
      <c r="BE101" s="386"/>
      <c r="BF101" s="386"/>
      <c r="BG101" s="386"/>
      <c r="BH101" s="386"/>
      <c r="BI101" s="386"/>
      <c r="BJ101" s="386"/>
      <c r="BK101" s="386"/>
      <c r="BL101" s="386"/>
      <c r="BM101" s="386"/>
      <c r="BN101" s="387"/>
      <c r="BO101" s="385"/>
      <c r="BP101" s="386"/>
      <c r="BQ101" s="386"/>
      <c r="BR101" s="386"/>
      <c r="BS101" s="386"/>
      <c r="BT101" s="386"/>
      <c r="BU101" s="386"/>
      <c r="BV101" s="386"/>
      <c r="BW101" s="386"/>
      <c r="BX101" s="386"/>
      <c r="BY101" s="386"/>
      <c r="BZ101" s="386"/>
      <c r="CA101" s="386"/>
      <c r="CB101" s="386"/>
      <c r="CC101" s="386"/>
      <c r="CD101" s="386"/>
      <c r="CE101" s="386"/>
      <c r="CF101" s="386"/>
      <c r="CG101" s="386"/>
      <c r="CH101" s="386"/>
      <c r="CI101" s="386"/>
      <c r="CJ101" s="386"/>
      <c r="CK101" s="386"/>
      <c r="CL101" s="386"/>
      <c r="CM101" s="386"/>
      <c r="CN101" s="386"/>
      <c r="CO101" s="386"/>
      <c r="CP101" s="386"/>
      <c r="CQ101" s="386"/>
      <c r="CR101" s="386"/>
      <c r="CS101" s="386"/>
      <c r="CT101" s="386"/>
      <c r="CU101" s="386"/>
      <c r="CV101" s="386"/>
      <c r="CW101" s="386"/>
      <c r="CX101" s="386"/>
      <c r="CY101" s="386"/>
      <c r="CZ101" s="386"/>
      <c r="DA101" s="386"/>
      <c r="DB101" s="386"/>
      <c r="DC101" s="386"/>
      <c r="DD101" s="387"/>
      <c r="DE101" s="385"/>
      <c r="DF101" s="386"/>
      <c r="DG101" s="386"/>
      <c r="DH101" s="386"/>
      <c r="DI101" s="386"/>
      <c r="DJ101" s="386"/>
      <c r="DK101" s="386"/>
      <c r="DL101" s="386"/>
      <c r="DM101" s="386"/>
      <c r="DN101" s="386"/>
      <c r="DO101" s="386"/>
      <c r="DP101" s="386"/>
      <c r="DQ101" s="386"/>
      <c r="DR101" s="386"/>
      <c r="DS101" s="386"/>
      <c r="DT101" s="386"/>
      <c r="DU101" s="386"/>
      <c r="DV101" s="386"/>
      <c r="DW101" s="386"/>
      <c r="DX101" s="386"/>
      <c r="DY101" s="386"/>
      <c r="DZ101" s="386"/>
      <c r="EA101" s="386"/>
      <c r="EB101" s="386"/>
      <c r="EC101" s="386"/>
      <c r="ED101" s="386"/>
      <c r="EE101" s="386"/>
      <c r="EF101" s="386"/>
      <c r="EG101" s="386"/>
      <c r="EH101" s="386"/>
      <c r="EI101" s="386"/>
      <c r="EJ101" s="386"/>
      <c r="EK101" s="386"/>
      <c r="EL101" s="386"/>
      <c r="EM101" s="386"/>
      <c r="EN101" s="386"/>
      <c r="EO101" s="386"/>
      <c r="EP101" s="386"/>
      <c r="EQ101" s="386"/>
      <c r="ER101" s="386"/>
      <c r="ES101" s="386"/>
      <c r="ET101" s="387"/>
      <c r="EU101" s="385"/>
      <c r="EV101" s="386"/>
      <c r="EW101" s="386"/>
      <c r="EX101" s="386"/>
      <c r="EY101" s="386"/>
      <c r="EZ101" s="386"/>
      <c r="FA101" s="386"/>
      <c r="FB101" s="386"/>
      <c r="FC101" s="386"/>
      <c r="FD101" s="386"/>
      <c r="FE101" s="386"/>
      <c r="FF101" s="386"/>
      <c r="FG101" s="386"/>
      <c r="FH101" s="386"/>
      <c r="FI101" s="386"/>
      <c r="FJ101" s="386"/>
      <c r="FK101" s="386"/>
      <c r="FL101" s="386"/>
      <c r="FM101" s="386"/>
      <c r="FN101" s="386"/>
      <c r="FO101" s="386"/>
      <c r="FP101" s="386"/>
      <c r="FQ101" s="386"/>
      <c r="FR101" s="386"/>
      <c r="FS101" s="386"/>
      <c r="FT101" s="386"/>
      <c r="FU101" s="386"/>
      <c r="FV101" s="386"/>
      <c r="FW101" s="386"/>
      <c r="FX101" s="386"/>
      <c r="FY101" s="386"/>
      <c r="FZ101" s="386"/>
      <c r="GA101" s="386"/>
      <c r="GB101" s="386"/>
      <c r="GC101" s="386"/>
      <c r="GD101" s="386"/>
      <c r="GE101" s="386"/>
      <c r="GF101" s="386"/>
      <c r="GG101" s="386"/>
      <c r="GH101" s="386"/>
      <c r="GI101" s="386"/>
      <c r="GJ101" s="387"/>
      <c r="GK101" s="1"/>
      <c r="GL101" s="1"/>
    </row>
    <row r="102" spans="1:194" s="98" customFormat="1" ht="6.75" customHeight="1" thickBot="1">
      <c r="A102" s="1"/>
      <c r="B102" s="1"/>
      <c r="C102" s="309"/>
      <c r="D102" s="310"/>
      <c r="E102" s="310"/>
      <c r="F102" s="310"/>
      <c r="G102" s="310"/>
      <c r="H102" s="310"/>
      <c r="I102" s="372"/>
      <c r="J102" s="373"/>
      <c r="K102" s="379"/>
      <c r="L102" s="380"/>
      <c r="M102" s="380"/>
      <c r="N102" s="380"/>
      <c r="O102" s="380"/>
      <c r="P102" s="380"/>
      <c r="Q102" s="380"/>
      <c r="R102" s="380"/>
      <c r="S102" s="380"/>
      <c r="T102" s="380"/>
      <c r="U102" s="380"/>
      <c r="V102" s="380"/>
      <c r="W102" s="380"/>
      <c r="X102" s="381"/>
      <c r="Y102" s="388"/>
      <c r="Z102" s="389"/>
      <c r="AA102" s="389"/>
      <c r="AB102" s="389"/>
      <c r="AC102" s="389"/>
      <c r="AD102" s="389"/>
      <c r="AE102" s="389"/>
      <c r="AF102" s="389"/>
      <c r="AG102" s="389"/>
      <c r="AH102" s="389"/>
      <c r="AI102" s="389"/>
      <c r="AJ102" s="389"/>
      <c r="AK102" s="389"/>
      <c r="AL102" s="389"/>
      <c r="AM102" s="389"/>
      <c r="AN102" s="389"/>
      <c r="AO102" s="389"/>
      <c r="AP102" s="389"/>
      <c r="AQ102" s="389"/>
      <c r="AR102" s="389"/>
      <c r="AS102" s="389"/>
      <c r="AT102" s="389"/>
      <c r="AU102" s="389"/>
      <c r="AV102" s="389"/>
      <c r="AW102" s="389"/>
      <c r="AX102" s="389"/>
      <c r="AY102" s="389"/>
      <c r="AZ102" s="389"/>
      <c r="BA102" s="389"/>
      <c r="BB102" s="389"/>
      <c r="BC102" s="389"/>
      <c r="BD102" s="389"/>
      <c r="BE102" s="389"/>
      <c r="BF102" s="389"/>
      <c r="BG102" s="389"/>
      <c r="BH102" s="389"/>
      <c r="BI102" s="389"/>
      <c r="BJ102" s="389"/>
      <c r="BK102" s="389"/>
      <c r="BL102" s="389"/>
      <c r="BM102" s="389"/>
      <c r="BN102" s="390"/>
      <c r="BO102" s="388"/>
      <c r="BP102" s="389"/>
      <c r="BQ102" s="389"/>
      <c r="BR102" s="389"/>
      <c r="BS102" s="389"/>
      <c r="BT102" s="389"/>
      <c r="BU102" s="389"/>
      <c r="BV102" s="389"/>
      <c r="BW102" s="389"/>
      <c r="BX102" s="389"/>
      <c r="BY102" s="389"/>
      <c r="BZ102" s="389"/>
      <c r="CA102" s="389"/>
      <c r="CB102" s="389"/>
      <c r="CC102" s="389"/>
      <c r="CD102" s="389"/>
      <c r="CE102" s="389"/>
      <c r="CF102" s="389"/>
      <c r="CG102" s="389"/>
      <c r="CH102" s="389"/>
      <c r="CI102" s="389"/>
      <c r="CJ102" s="389"/>
      <c r="CK102" s="389"/>
      <c r="CL102" s="389"/>
      <c r="CM102" s="389"/>
      <c r="CN102" s="389"/>
      <c r="CO102" s="389"/>
      <c r="CP102" s="389"/>
      <c r="CQ102" s="389"/>
      <c r="CR102" s="389"/>
      <c r="CS102" s="389"/>
      <c r="CT102" s="389"/>
      <c r="CU102" s="389"/>
      <c r="CV102" s="389"/>
      <c r="CW102" s="389"/>
      <c r="CX102" s="389"/>
      <c r="CY102" s="389"/>
      <c r="CZ102" s="389"/>
      <c r="DA102" s="389"/>
      <c r="DB102" s="389"/>
      <c r="DC102" s="389"/>
      <c r="DD102" s="390"/>
      <c r="DE102" s="388"/>
      <c r="DF102" s="389"/>
      <c r="DG102" s="389"/>
      <c r="DH102" s="389"/>
      <c r="DI102" s="389"/>
      <c r="DJ102" s="389"/>
      <c r="DK102" s="389"/>
      <c r="DL102" s="389"/>
      <c r="DM102" s="389"/>
      <c r="DN102" s="389"/>
      <c r="DO102" s="389"/>
      <c r="DP102" s="389"/>
      <c r="DQ102" s="389"/>
      <c r="DR102" s="389"/>
      <c r="DS102" s="389"/>
      <c r="DT102" s="389"/>
      <c r="DU102" s="389"/>
      <c r="DV102" s="389"/>
      <c r="DW102" s="389"/>
      <c r="DX102" s="389"/>
      <c r="DY102" s="389"/>
      <c r="DZ102" s="389"/>
      <c r="EA102" s="389"/>
      <c r="EB102" s="389"/>
      <c r="EC102" s="389"/>
      <c r="ED102" s="389"/>
      <c r="EE102" s="389"/>
      <c r="EF102" s="389"/>
      <c r="EG102" s="389"/>
      <c r="EH102" s="389"/>
      <c r="EI102" s="389"/>
      <c r="EJ102" s="389"/>
      <c r="EK102" s="389"/>
      <c r="EL102" s="389"/>
      <c r="EM102" s="389"/>
      <c r="EN102" s="389"/>
      <c r="EO102" s="389"/>
      <c r="EP102" s="389"/>
      <c r="EQ102" s="389"/>
      <c r="ER102" s="389"/>
      <c r="ES102" s="389"/>
      <c r="ET102" s="390"/>
      <c r="EU102" s="388"/>
      <c r="EV102" s="389"/>
      <c r="EW102" s="389"/>
      <c r="EX102" s="389"/>
      <c r="EY102" s="389"/>
      <c r="EZ102" s="389"/>
      <c r="FA102" s="389"/>
      <c r="FB102" s="389"/>
      <c r="FC102" s="389"/>
      <c r="FD102" s="389"/>
      <c r="FE102" s="389"/>
      <c r="FF102" s="389"/>
      <c r="FG102" s="389"/>
      <c r="FH102" s="389"/>
      <c r="FI102" s="389"/>
      <c r="FJ102" s="389"/>
      <c r="FK102" s="389"/>
      <c r="FL102" s="389"/>
      <c r="FM102" s="389"/>
      <c r="FN102" s="389"/>
      <c r="FO102" s="389"/>
      <c r="FP102" s="389"/>
      <c r="FQ102" s="389"/>
      <c r="FR102" s="389"/>
      <c r="FS102" s="389"/>
      <c r="FT102" s="389"/>
      <c r="FU102" s="389"/>
      <c r="FV102" s="389"/>
      <c r="FW102" s="389"/>
      <c r="FX102" s="389"/>
      <c r="FY102" s="389"/>
      <c r="FZ102" s="389"/>
      <c r="GA102" s="389"/>
      <c r="GB102" s="389"/>
      <c r="GC102" s="389"/>
      <c r="GD102" s="389"/>
      <c r="GE102" s="389"/>
      <c r="GF102" s="389"/>
      <c r="GG102" s="389"/>
      <c r="GH102" s="389"/>
      <c r="GI102" s="389"/>
      <c r="GJ102" s="390"/>
      <c r="GK102" s="1"/>
      <c r="GL102" s="1"/>
    </row>
    <row r="103" spans="1:194" s="98" customFormat="1" ht="6.75" customHeight="1" thickTop="1">
      <c r="A103" s="1"/>
      <c r="B103" s="1"/>
      <c r="C103" s="274" t="s">
        <v>110</v>
      </c>
      <c r="D103" s="275"/>
      <c r="E103" s="275"/>
      <c r="F103" s="275"/>
      <c r="G103" s="275"/>
      <c r="H103" s="275"/>
      <c r="I103" s="276"/>
      <c r="J103" s="277"/>
      <c r="K103" s="266">
        <v>0.4166666666666667</v>
      </c>
      <c r="L103" s="267"/>
      <c r="M103" s="268"/>
      <c r="N103" s="268"/>
      <c r="O103" s="268"/>
      <c r="P103" s="268"/>
      <c r="Q103" s="270" t="s">
        <v>111</v>
      </c>
      <c r="R103" s="270"/>
      <c r="S103" s="271">
        <v>0.4513888888888889</v>
      </c>
      <c r="T103" s="272"/>
      <c r="U103" s="272"/>
      <c r="V103" s="272"/>
      <c r="W103" s="272"/>
      <c r="X103" s="273"/>
      <c r="Y103" s="359" t="s">
        <v>60</v>
      </c>
      <c r="Z103" s="276"/>
      <c r="AA103" s="276"/>
      <c r="AB103" s="276"/>
      <c r="AC103" s="276"/>
      <c r="AD103" s="276"/>
      <c r="AE103" s="99"/>
      <c r="AF103" s="99"/>
      <c r="AG103" s="99"/>
      <c r="AH103" s="99"/>
      <c r="AI103" s="99"/>
      <c r="AJ103" s="99"/>
      <c r="AK103" s="100"/>
      <c r="AL103" s="100"/>
      <c r="AM103" s="100"/>
      <c r="AN103" s="251">
        <f>F70</f>
        <v>0</v>
      </c>
      <c r="AO103" s="251"/>
      <c r="AP103" s="251"/>
      <c r="AQ103" s="253">
        <f>I70</f>
        <v>0</v>
      </c>
      <c r="AR103" s="253"/>
      <c r="AS103" s="254" t="s">
        <v>7</v>
      </c>
      <c r="AT103" s="254"/>
      <c r="AU103" s="253">
        <f>M70</f>
        <v>0</v>
      </c>
      <c r="AV103" s="253"/>
      <c r="AW103" s="251">
        <f>O70</f>
        <v>2</v>
      </c>
      <c r="AX103" s="251"/>
      <c r="AY103" s="251"/>
      <c r="AZ103" s="100"/>
      <c r="BA103" s="100"/>
      <c r="BB103" s="100"/>
      <c r="BC103" s="101"/>
      <c r="BD103" s="102"/>
      <c r="BE103" s="102"/>
      <c r="BF103" s="102"/>
      <c r="BG103" s="102"/>
      <c r="BH103" s="102"/>
      <c r="BI103" s="287" t="s">
        <v>61</v>
      </c>
      <c r="BJ103" s="276"/>
      <c r="BK103" s="276"/>
      <c r="BL103" s="276"/>
      <c r="BM103" s="276"/>
      <c r="BN103" s="277"/>
      <c r="BO103" s="359" t="s">
        <v>62</v>
      </c>
      <c r="BP103" s="276"/>
      <c r="BQ103" s="276"/>
      <c r="BR103" s="276"/>
      <c r="BS103" s="276"/>
      <c r="BT103" s="276"/>
      <c r="BU103" s="99"/>
      <c r="BV103" s="99"/>
      <c r="BW103" s="99"/>
      <c r="BX103" s="99"/>
      <c r="BY103" s="99"/>
      <c r="BZ103" s="99"/>
      <c r="CA103" s="100"/>
      <c r="CB103" s="100"/>
      <c r="CC103" s="100"/>
      <c r="CD103" s="251">
        <f>AD70</f>
        <v>4</v>
      </c>
      <c r="CE103" s="252"/>
      <c r="CF103" s="252"/>
      <c r="CG103" s="253">
        <f>AG70</f>
        <v>1</v>
      </c>
      <c r="CH103" s="254"/>
      <c r="CI103" s="254" t="s">
        <v>7</v>
      </c>
      <c r="CJ103" s="254"/>
      <c r="CK103" s="253">
        <f>AK70</f>
        <v>0</v>
      </c>
      <c r="CL103" s="254"/>
      <c r="CM103" s="251">
        <f>AM70</f>
        <v>0</v>
      </c>
      <c r="CN103" s="252"/>
      <c r="CO103" s="252"/>
      <c r="CP103" s="100"/>
      <c r="CQ103" s="100"/>
      <c r="CR103" s="100"/>
      <c r="CS103" s="101"/>
      <c r="CT103" s="102"/>
      <c r="CU103" s="102"/>
      <c r="CV103" s="102"/>
      <c r="CW103" s="102"/>
      <c r="CX103" s="102"/>
      <c r="CY103" s="287" t="s">
        <v>63</v>
      </c>
      <c r="CZ103" s="276"/>
      <c r="DA103" s="276"/>
      <c r="DB103" s="276"/>
      <c r="DC103" s="276"/>
      <c r="DD103" s="277"/>
      <c r="DE103" s="359" t="s">
        <v>68</v>
      </c>
      <c r="DF103" s="276"/>
      <c r="DG103" s="276"/>
      <c r="DH103" s="276"/>
      <c r="DI103" s="276"/>
      <c r="DJ103" s="276"/>
      <c r="DK103" s="99"/>
      <c r="DL103" s="99"/>
      <c r="DM103" s="99"/>
      <c r="DN103" s="362" t="s">
        <v>59</v>
      </c>
      <c r="DO103" s="362"/>
      <c r="DP103" s="363"/>
      <c r="DQ103" s="360">
        <v>3</v>
      </c>
      <c r="DR103" s="360"/>
      <c r="DS103" s="100"/>
      <c r="DT103" s="251">
        <f>DB70</f>
        <v>2</v>
      </c>
      <c r="DU103" s="252"/>
      <c r="DV103" s="252"/>
      <c r="DW103" s="253">
        <f>DE70</f>
        <v>1</v>
      </c>
      <c r="DX103" s="254"/>
      <c r="DY103" s="254" t="s">
        <v>7</v>
      </c>
      <c r="DZ103" s="254"/>
      <c r="EA103" s="253">
        <f>DI70</f>
        <v>1</v>
      </c>
      <c r="EB103" s="254"/>
      <c r="EC103" s="251">
        <f>DK70</f>
        <v>2</v>
      </c>
      <c r="ED103" s="252"/>
      <c r="EE103" s="252"/>
      <c r="EF103" s="100"/>
      <c r="EG103" s="360">
        <v>1</v>
      </c>
      <c r="EH103" s="360"/>
      <c r="EI103" s="362" t="s">
        <v>59</v>
      </c>
      <c r="EJ103" s="362"/>
      <c r="EK103" s="363"/>
      <c r="EL103" s="102"/>
      <c r="EM103" s="102"/>
      <c r="EN103" s="102"/>
      <c r="EO103" s="287" t="s">
        <v>69</v>
      </c>
      <c r="EP103" s="276"/>
      <c r="EQ103" s="276"/>
      <c r="ER103" s="276"/>
      <c r="ES103" s="276"/>
      <c r="ET103" s="277"/>
      <c r="EU103" s="359" t="s">
        <v>70</v>
      </c>
      <c r="EV103" s="276"/>
      <c r="EW103" s="276"/>
      <c r="EX103" s="276"/>
      <c r="EY103" s="276"/>
      <c r="EZ103" s="276"/>
      <c r="FA103" s="99"/>
      <c r="FB103" s="99"/>
      <c r="FC103" s="99"/>
      <c r="FD103" s="99"/>
      <c r="FE103" s="99"/>
      <c r="FF103" s="99"/>
      <c r="FG103" s="100"/>
      <c r="FH103" s="100"/>
      <c r="FI103" s="100"/>
      <c r="FJ103" s="251">
        <f>DZ70</f>
        <v>5</v>
      </c>
      <c r="FK103" s="252"/>
      <c r="FL103" s="252"/>
      <c r="FM103" s="253">
        <f>EC70</f>
        <v>1</v>
      </c>
      <c r="FN103" s="254"/>
      <c r="FO103" s="254" t="s">
        <v>7</v>
      </c>
      <c r="FP103" s="254"/>
      <c r="FQ103" s="253">
        <f>EG70</f>
        <v>0</v>
      </c>
      <c r="FR103" s="254"/>
      <c r="FS103" s="251">
        <f>EI70</f>
        <v>1</v>
      </c>
      <c r="FT103" s="252"/>
      <c r="FU103" s="252"/>
      <c r="FV103" s="100"/>
      <c r="FW103" s="100"/>
      <c r="FX103" s="100"/>
      <c r="FY103" s="101"/>
      <c r="FZ103" s="102"/>
      <c r="GA103" s="102"/>
      <c r="GB103" s="102"/>
      <c r="GC103" s="102"/>
      <c r="GD103" s="102"/>
      <c r="GE103" s="287" t="s">
        <v>71</v>
      </c>
      <c r="GF103" s="276"/>
      <c r="GG103" s="276"/>
      <c r="GH103" s="276"/>
      <c r="GI103" s="276"/>
      <c r="GJ103" s="288"/>
      <c r="GK103" s="1"/>
      <c r="GL103" s="1"/>
    </row>
    <row r="104" spans="1:194" s="98" customFormat="1" ht="6.75" customHeight="1">
      <c r="A104" s="1"/>
      <c r="B104" s="1"/>
      <c r="C104" s="220"/>
      <c r="D104" s="221"/>
      <c r="E104" s="221"/>
      <c r="F104" s="221"/>
      <c r="G104" s="221"/>
      <c r="H104" s="221"/>
      <c r="I104" s="158"/>
      <c r="J104" s="171"/>
      <c r="K104" s="203"/>
      <c r="L104" s="204"/>
      <c r="M104" s="204"/>
      <c r="N104" s="204"/>
      <c r="O104" s="204"/>
      <c r="P104" s="204"/>
      <c r="Q104" s="207"/>
      <c r="R104" s="207"/>
      <c r="S104" s="212"/>
      <c r="T104" s="212"/>
      <c r="U104" s="212"/>
      <c r="V104" s="212"/>
      <c r="W104" s="212"/>
      <c r="X104" s="213"/>
      <c r="Y104" s="191"/>
      <c r="Z104" s="158"/>
      <c r="AA104" s="158"/>
      <c r="AB104" s="158"/>
      <c r="AC104" s="158"/>
      <c r="AD104" s="158"/>
      <c r="AE104" s="40"/>
      <c r="AF104" s="40"/>
      <c r="AG104" s="40"/>
      <c r="AH104" s="40"/>
      <c r="AI104" s="40"/>
      <c r="AJ104" s="40"/>
      <c r="AK104" s="103"/>
      <c r="AL104" s="103"/>
      <c r="AM104" s="103"/>
      <c r="AN104" s="366"/>
      <c r="AO104" s="366"/>
      <c r="AP104" s="366"/>
      <c r="AQ104" s="193"/>
      <c r="AR104" s="193"/>
      <c r="AS104" s="192"/>
      <c r="AT104" s="192"/>
      <c r="AU104" s="193"/>
      <c r="AV104" s="193"/>
      <c r="AW104" s="366"/>
      <c r="AX104" s="366"/>
      <c r="AY104" s="366"/>
      <c r="AZ104" s="103"/>
      <c r="BA104" s="103"/>
      <c r="BB104" s="103"/>
      <c r="BC104" s="104"/>
      <c r="BD104" s="104"/>
      <c r="BE104" s="104"/>
      <c r="BF104" s="104"/>
      <c r="BG104" s="104"/>
      <c r="BH104" s="104"/>
      <c r="BI104" s="158"/>
      <c r="BJ104" s="158"/>
      <c r="BK104" s="158"/>
      <c r="BL104" s="158"/>
      <c r="BM104" s="158"/>
      <c r="BN104" s="171"/>
      <c r="BO104" s="191"/>
      <c r="BP104" s="158"/>
      <c r="BQ104" s="158"/>
      <c r="BR104" s="158"/>
      <c r="BS104" s="158"/>
      <c r="BT104" s="158"/>
      <c r="BU104" s="40"/>
      <c r="BV104" s="40"/>
      <c r="BW104" s="40"/>
      <c r="BX104" s="40"/>
      <c r="BY104" s="40"/>
      <c r="BZ104" s="40"/>
      <c r="CA104" s="103"/>
      <c r="CB104" s="103"/>
      <c r="CC104" s="103"/>
      <c r="CD104" s="167"/>
      <c r="CE104" s="167"/>
      <c r="CF104" s="167"/>
      <c r="CG104" s="192"/>
      <c r="CH104" s="192"/>
      <c r="CI104" s="192"/>
      <c r="CJ104" s="192"/>
      <c r="CK104" s="192"/>
      <c r="CL104" s="192"/>
      <c r="CM104" s="167"/>
      <c r="CN104" s="167"/>
      <c r="CO104" s="167"/>
      <c r="CP104" s="103"/>
      <c r="CQ104" s="103"/>
      <c r="CR104" s="103"/>
      <c r="CS104" s="104"/>
      <c r="CT104" s="104"/>
      <c r="CU104" s="104"/>
      <c r="CV104" s="104"/>
      <c r="CW104" s="104"/>
      <c r="CX104" s="104"/>
      <c r="CY104" s="158"/>
      <c r="CZ104" s="158"/>
      <c r="DA104" s="158"/>
      <c r="DB104" s="158"/>
      <c r="DC104" s="158"/>
      <c r="DD104" s="171"/>
      <c r="DE104" s="191"/>
      <c r="DF104" s="158"/>
      <c r="DG104" s="158"/>
      <c r="DH104" s="158"/>
      <c r="DI104" s="158"/>
      <c r="DJ104" s="158"/>
      <c r="DK104" s="40"/>
      <c r="DL104" s="40"/>
      <c r="DM104" s="40"/>
      <c r="DN104" s="364"/>
      <c r="DO104" s="364"/>
      <c r="DP104" s="365"/>
      <c r="DQ104" s="361"/>
      <c r="DR104" s="361"/>
      <c r="DS104" s="103"/>
      <c r="DT104" s="167"/>
      <c r="DU104" s="167"/>
      <c r="DV104" s="167"/>
      <c r="DW104" s="192"/>
      <c r="DX104" s="192"/>
      <c r="DY104" s="192"/>
      <c r="DZ104" s="192"/>
      <c r="EA104" s="192"/>
      <c r="EB104" s="192"/>
      <c r="EC104" s="167"/>
      <c r="ED104" s="167"/>
      <c r="EE104" s="167"/>
      <c r="EF104" s="103"/>
      <c r="EG104" s="361"/>
      <c r="EH104" s="361"/>
      <c r="EI104" s="364"/>
      <c r="EJ104" s="364"/>
      <c r="EK104" s="365"/>
      <c r="EL104" s="104"/>
      <c r="EM104" s="104"/>
      <c r="EN104" s="104"/>
      <c r="EO104" s="158"/>
      <c r="EP104" s="158"/>
      <c r="EQ104" s="158"/>
      <c r="ER104" s="158"/>
      <c r="ES104" s="158"/>
      <c r="ET104" s="171"/>
      <c r="EU104" s="191"/>
      <c r="EV104" s="158"/>
      <c r="EW104" s="158"/>
      <c r="EX104" s="158"/>
      <c r="EY104" s="158"/>
      <c r="EZ104" s="158"/>
      <c r="FA104" s="40"/>
      <c r="FB104" s="40"/>
      <c r="FC104" s="40"/>
      <c r="FD104" s="40"/>
      <c r="FE104" s="40"/>
      <c r="FF104" s="40"/>
      <c r="FG104" s="103"/>
      <c r="FH104" s="103"/>
      <c r="FI104" s="103"/>
      <c r="FJ104" s="167"/>
      <c r="FK104" s="167"/>
      <c r="FL104" s="167"/>
      <c r="FM104" s="192"/>
      <c r="FN104" s="192"/>
      <c r="FO104" s="192"/>
      <c r="FP104" s="192"/>
      <c r="FQ104" s="192"/>
      <c r="FR104" s="192"/>
      <c r="FS104" s="167"/>
      <c r="FT104" s="167"/>
      <c r="FU104" s="167"/>
      <c r="FV104" s="103"/>
      <c r="FW104" s="103"/>
      <c r="FX104" s="103"/>
      <c r="FY104" s="104"/>
      <c r="FZ104" s="104"/>
      <c r="GA104" s="104"/>
      <c r="GB104" s="104"/>
      <c r="GC104" s="104"/>
      <c r="GD104" s="104"/>
      <c r="GE104" s="158"/>
      <c r="GF104" s="158"/>
      <c r="GG104" s="158"/>
      <c r="GH104" s="158"/>
      <c r="GI104" s="158"/>
      <c r="GJ104" s="159"/>
      <c r="GK104" s="1"/>
      <c r="GL104" s="1"/>
    </row>
    <row r="105" spans="1:194" s="98" customFormat="1" ht="6.75" customHeight="1">
      <c r="A105" s="1"/>
      <c r="B105" s="1"/>
      <c r="C105" s="220"/>
      <c r="D105" s="221"/>
      <c r="E105" s="221"/>
      <c r="F105" s="221"/>
      <c r="G105" s="221"/>
      <c r="H105" s="221"/>
      <c r="I105" s="158"/>
      <c r="J105" s="171"/>
      <c r="K105" s="203"/>
      <c r="L105" s="204"/>
      <c r="M105" s="204"/>
      <c r="N105" s="204"/>
      <c r="O105" s="204"/>
      <c r="P105" s="204"/>
      <c r="Q105" s="207"/>
      <c r="R105" s="207"/>
      <c r="S105" s="212"/>
      <c r="T105" s="212"/>
      <c r="U105" s="212"/>
      <c r="V105" s="212"/>
      <c r="W105" s="212"/>
      <c r="X105" s="213"/>
      <c r="Y105" s="160" t="s">
        <v>112</v>
      </c>
      <c r="Z105" s="161"/>
      <c r="AA105" s="161"/>
      <c r="AB105" s="161"/>
      <c r="AC105" s="161"/>
      <c r="AD105" s="161"/>
      <c r="AE105" s="161"/>
      <c r="AF105" s="161"/>
      <c r="AG105" s="161"/>
      <c r="AH105" s="161"/>
      <c r="AI105" s="161"/>
      <c r="AJ105" s="161"/>
      <c r="AK105" s="158"/>
      <c r="AL105" s="158"/>
      <c r="AM105" s="158"/>
      <c r="AN105" s="366"/>
      <c r="AO105" s="366"/>
      <c r="AP105" s="366"/>
      <c r="AQ105" s="193">
        <f>I71</f>
        <v>0</v>
      </c>
      <c r="AR105" s="193"/>
      <c r="AS105" s="192" t="s">
        <v>7</v>
      </c>
      <c r="AT105" s="192"/>
      <c r="AU105" s="193">
        <f>M71</f>
        <v>2</v>
      </c>
      <c r="AV105" s="193"/>
      <c r="AW105" s="366"/>
      <c r="AX105" s="366"/>
      <c r="AY105" s="366"/>
      <c r="AZ105" s="170" t="s">
        <v>77</v>
      </c>
      <c r="BA105" s="158"/>
      <c r="BB105" s="158"/>
      <c r="BC105" s="158"/>
      <c r="BD105" s="158"/>
      <c r="BE105" s="158"/>
      <c r="BF105" s="158"/>
      <c r="BG105" s="158"/>
      <c r="BH105" s="158"/>
      <c r="BI105" s="158"/>
      <c r="BJ105" s="158"/>
      <c r="BK105" s="158"/>
      <c r="BL105" s="158"/>
      <c r="BM105" s="158"/>
      <c r="BN105" s="171"/>
      <c r="BO105" s="160" t="s">
        <v>113</v>
      </c>
      <c r="BP105" s="161"/>
      <c r="BQ105" s="161"/>
      <c r="BR105" s="161"/>
      <c r="BS105" s="161"/>
      <c r="BT105" s="161"/>
      <c r="BU105" s="161"/>
      <c r="BV105" s="161"/>
      <c r="BW105" s="161"/>
      <c r="BX105" s="161"/>
      <c r="BY105" s="161"/>
      <c r="BZ105" s="161"/>
      <c r="CA105" s="158"/>
      <c r="CB105" s="158"/>
      <c r="CC105" s="158"/>
      <c r="CD105" s="167"/>
      <c r="CE105" s="167"/>
      <c r="CF105" s="167"/>
      <c r="CG105" s="193">
        <f>AG71</f>
        <v>3</v>
      </c>
      <c r="CH105" s="192"/>
      <c r="CI105" s="192" t="s">
        <v>7</v>
      </c>
      <c r="CJ105" s="192"/>
      <c r="CK105" s="193">
        <f>AK71</f>
        <v>0</v>
      </c>
      <c r="CL105" s="192"/>
      <c r="CM105" s="167"/>
      <c r="CN105" s="167"/>
      <c r="CO105" s="167"/>
      <c r="CP105" s="170" t="s">
        <v>114</v>
      </c>
      <c r="CQ105" s="158"/>
      <c r="CR105" s="158"/>
      <c r="CS105" s="158"/>
      <c r="CT105" s="158"/>
      <c r="CU105" s="158"/>
      <c r="CV105" s="158"/>
      <c r="CW105" s="158"/>
      <c r="CX105" s="158"/>
      <c r="CY105" s="158"/>
      <c r="CZ105" s="158"/>
      <c r="DA105" s="158"/>
      <c r="DB105" s="158"/>
      <c r="DC105" s="158"/>
      <c r="DD105" s="171"/>
      <c r="DE105" s="160" t="s">
        <v>115</v>
      </c>
      <c r="DF105" s="161"/>
      <c r="DG105" s="161"/>
      <c r="DH105" s="161"/>
      <c r="DI105" s="161"/>
      <c r="DJ105" s="161"/>
      <c r="DK105" s="161"/>
      <c r="DL105" s="161"/>
      <c r="DM105" s="161"/>
      <c r="DN105" s="161"/>
      <c r="DO105" s="161"/>
      <c r="DP105" s="161"/>
      <c r="DQ105" s="158"/>
      <c r="DR105" s="158"/>
      <c r="DS105" s="158"/>
      <c r="DT105" s="167"/>
      <c r="DU105" s="167"/>
      <c r="DV105" s="167"/>
      <c r="DW105" s="193">
        <f>DE71</f>
        <v>1</v>
      </c>
      <c r="DX105" s="192"/>
      <c r="DY105" s="192" t="s">
        <v>7</v>
      </c>
      <c r="DZ105" s="192"/>
      <c r="EA105" s="193">
        <f>DI71</f>
        <v>1</v>
      </c>
      <c r="EB105" s="192"/>
      <c r="EC105" s="167"/>
      <c r="ED105" s="167"/>
      <c r="EE105" s="167"/>
      <c r="EF105" s="170" t="s">
        <v>116</v>
      </c>
      <c r="EG105" s="158"/>
      <c r="EH105" s="158"/>
      <c r="EI105" s="158"/>
      <c r="EJ105" s="158"/>
      <c r="EK105" s="158"/>
      <c r="EL105" s="158"/>
      <c r="EM105" s="158"/>
      <c r="EN105" s="158"/>
      <c r="EO105" s="158"/>
      <c r="EP105" s="158"/>
      <c r="EQ105" s="158"/>
      <c r="ER105" s="158"/>
      <c r="ES105" s="158"/>
      <c r="ET105" s="171"/>
      <c r="EU105" s="160" t="s">
        <v>117</v>
      </c>
      <c r="EV105" s="161"/>
      <c r="EW105" s="161"/>
      <c r="EX105" s="161"/>
      <c r="EY105" s="161"/>
      <c r="EZ105" s="161"/>
      <c r="FA105" s="161"/>
      <c r="FB105" s="161"/>
      <c r="FC105" s="161"/>
      <c r="FD105" s="161"/>
      <c r="FE105" s="161"/>
      <c r="FF105" s="161"/>
      <c r="FG105" s="158"/>
      <c r="FH105" s="158"/>
      <c r="FI105" s="158"/>
      <c r="FJ105" s="167"/>
      <c r="FK105" s="167"/>
      <c r="FL105" s="167"/>
      <c r="FM105" s="193">
        <f>EC71</f>
        <v>4</v>
      </c>
      <c r="FN105" s="192"/>
      <c r="FO105" s="192" t="s">
        <v>7</v>
      </c>
      <c r="FP105" s="192"/>
      <c r="FQ105" s="193">
        <f>EG71</f>
        <v>1</v>
      </c>
      <c r="FR105" s="192"/>
      <c r="FS105" s="167"/>
      <c r="FT105" s="167"/>
      <c r="FU105" s="167"/>
      <c r="FV105" s="170" t="s">
        <v>84</v>
      </c>
      <c r="FW105" s="158"/>
      <c r="FX105" s="158"/>
      <c r="FY105" s="158"/>
      <c r="FZ105" s="158"/>
      <c r="GA105" s="158"/>
      <c r="GB105" s="158"/>
      <c r="GC105" s="158"/>
      <c r="GD105" s="158"/>
      <c r="GE105" s="158"/>
      <c r="GF105" s="158"/>
      <c r="GG105" s="158"/>
      <c r="GH105" s="158"/>
      <c r="GI105" s="158"/>
      <c r="GJ105" s="159"/>
      <c r="GK105" s="1"/>
      <c r="GL105" s="1"/>
    </row>
    <row r="106" spans="1:194" s="98" customFormat="1" ht="6.75" customHeight="1">
      <c r="A106" s="1"/>
      <c r="B106" s="1"/>
      <c r="C106" s="220"/>
      <c r="D106" s="221"/>
      <c r="E106" s="221"/>
      <c r="F106" s="221"/>
      <c r="G106" s="221"/>
      <c r="H106" s="221"/>
      <c r="I106" s="158"/>
      <c r="J106" s="171"/>
      <c r="K106" s="269"/>
      <c r="L106" s="205"/>
      <c r="M106" s="205"/>
      <c r="N106" s="205"/>
      <c r="O106" s="205"/>
      <c r="P106" s="205"/>
      <c r="Q106" s="208"/>
      <c r="R106" s="208"/>
      <c r="S106" s="214"/>
      <c r="T106" s="214"/>
      <c r="U106" s="214"/>
      <c r="V106" s="214"/>
      <c r="W106" s="214"/>
      <c r="X106" s="215"/>
      <c r="Y106" s="162"/>
      <c r="Z106" s="161"/>
      <c r="AA106" s="161"/>
      <c r="AB106" s="161"/>
      <c r="AC106" s="161"/>
      <c r="AD106" s="161"/>
      <c r="AE106" s="161"/>
      <c r="AF106" s="161"/>
      <c r="AG106" s="161"/>
      <c r="AH106" s="161"/>
      <c r="AI106" s="161"/>
      <c r="AJ106" s="161"/>
      <c r="AK106" s="158"/>
      <c r="AL106" s="158"/>
      <c r="AM106" s="158"/>
      <c r="AN106" s="366"/>
      <c r="AO106" s="366"/>
      <c r="AP106" s="366"/>
      <c r="AQ106" s="193"/>
      <c r="AR106" s="193"/>
      <c r="AS106" s="192"/>
      <c r="AT106" s="192"/>
      <c r="AU106" s="193"/>
      <c r="AV106" s="193"/>
      <c r="AW106" s="366"/>
      <c r="AX106" s="366"/>
      <c r="AY106" s="366"/>
      <c r="AZ106" s="158"/>
      <c r="BA106" s="158"/>
      <c r="BB106" s="158"/>
      <c r="BC106" s="158"/>
      <c r="BD106" s="158"/>
      <c r="BE106" s="158"/>
      <c r="BF106" s="158"/>
      <c r="BG106" s="158"/>
      <c r="BH106" s="158"/>
      <c r="BI106" s="158"/>
      <c r="BJ106" s="158"/>
      <c r="BK106" s="158"/>
      <c r="BL106" s="158"/>
      <c r="BM106" s="158"/>
      <c r="BN106" s="171"/>
      <c r="BO106" s="162"/>
      <c r="BP106" s="161"/>
      <c r="BQ106" s="161"/>
      <c r="BR106" s="161"/>
      <c r="BS106" s="161"/>
      <c r="BT106" s="161"/>
      <c r="BU106" s="161"/>
      <c r="BV106" s="161"/>
      <c r="BW106" s="161"/>
      <c r="BX106" s="161"/>
      <c r="BY106" s="161"/>
      <c r="BZ106" s="161"/>
      <c r="CA106" s="158"/>
      <c r="CB106" s="158"/>
      <c r="CC106" s="158"/>
      <c r="CD106" s="167"/>
      <c r="CE106" s="167"/>
      <c r="CF106" s="167"/>
      <c r="CG106" s="192"/>
      <c r="CH106" s="192"/>
      <c r="CI106" s="192"/>
      <c r="CJ106" s="192"/>
      <c r="CK106" s="192"/>
      <c r="CL106" s="192"/>
      <c r="CM106" s="167"/>
      <c r="CN106" s="167"/>
      <c r="CO106" s="167"/>
      <c r="CP106" s="158"/>
      <c r="CQ106" s="158"/>
      <c r="CR106" s="158"/>
      <c r="CS106" s="158"/>
      <c r="CT106" s="158"/>
      <c r="CU106" s="158"/>
      <c r="CV106" s="158"/>
      <c r="CW106" s="158"/>
      <c r="CX106" s="158"/>
      <c r="CY106" s="158"/>
      <c r="CZ106" s="158"/>
      <c r="DA106" s="158"/>
      <c r="DB106" s="158"/>
      <c r="DC106" s="158"/>
      <c r="DD106" s="171"/>
      <c r="DE106" s="162"/>
      <c r="DF106" s="161"/>
      <c r="DG106" s="161"/>
      <c r="DH106" s="161"/>
      <c r="DI106" s="161"/>
      <c r="DJ106" s="161"/>
      <c r="DK106" s="161"/>
      <c r="DL106" s="161"/>
      <c r="DM106" s="161"/>
      <c r="DN106" s="161"/>
      <c r="DO106" s="161"/>
      <c r="DP106" s="161"/>
      <c r="DQ106" s="158"/>
      <c r="DR106" s="158"/>
      <c r="DS106" s="158"/>
      <c r="DT106" s="167"/>
      <c r="DU106" s="167"/>
      <c r="DV106" s="167"/>
      <c r="DW106" s="192"/>
      <c r="DX106" s="192"/>
      <c r="DY106" s="192"/>
      <c r="DZ106" s="192"/>
      <c r="EA106" s="192"/>
      <c r="EB106" s="192"/>
      <c r="EC106" s="167"/>
      <c r="ED106" s="167"/>
      <c r="EE106" s="167"/>
      <c r="EF106" s="158"/>
      <c r="EG106" s="158"/>
      <c r="EH106" s="158"/>
      <c r="EI106" s="158"/>
      <c r="EJ106" s="158"/>
      <c r="EK106" s="158"/>
      <c r="EL106" s="158"/>
      <c r="EM106" s="158"/>
      <c r="EN106" s="158"/>
      <c r="EO106" s="158"/>
      <c r="EP106" s="158"/>
      <c r="EQ106" s="158"/>
      <c r="ER106" s="158"/>
      <c r="ES106" s="158"/>
      <c r="ET106" s="171"/>
      <c r="EU106" s="162"/>
      <c r="EV106" s="161"/>
      <c r="EW106" s="161"/>
      <c r="EX106" s="161"/>
      <c r="EY106" s="161"/>
      <c r="EZ106" s="161"/>
      <c r="FA106" s="161"/>
      <c r="FB106" s="161"/>
      <c r="FC106" s="161"/>
      <c r="FD106" s="161"/>
      <c r="FE106" s="161"/>
      <c r="FF106" s="161"/>
      <c r="FG106" s="158"/>
      <c r="FH106" s="158"/>
      <c r="FI106" s="158"/>
      <c r="FJ106" s="167"/>
      <c r="FK106" s="167"/>
      <c r="FL106" s="167"/>
      <c r="FM106" s="192"/>
      <c r="FN106" s="192"/>
      <c r="FO106" s="192"/>
      <c r="FP106" s="192"/>
      <c r="FQ106" s="192"/>
      <c r="FR106" s="192"/>
      <c r="FS106" s="167"/>
      <c r="FT106" s="167"/>
      <c r="FU106" s="167"/>
      <c r="FV106" s="158"/>
      <c r="FW106" s="158"/>
      <c r="FX106" s="158"/>
      <c r="FY106" s="158"/>
      <c r="FZ106" s="158"/>
      <c r="GA106" s="158"/>
      <c r="GB106" s="158"/>
      <c r="GC106" s="158"/>
      <c r="GD106" s="158"/>
      <c r="GE106" s="158"/>
      <c r="GF106" s="158"/>
      <c r="GG106" s="158"/>
      <c r="GH106" s="158"/>
      <c r="GI106" s="158"/>
      <c r="GJ106" s="159"/>
      <c r="GK106" s="1"/>
      <c r="GL106" s="1"/>
    </row>
    <row r="107" spans="1:194" s="98" customFormat="1" ht="6.75" customHeight="1">
      <c r="A107" s="1"/>
      <c r="B107" s="1"/>
      <c r="C107" s="220"/>
      <c r="D107" s="221"/>
      <c r="E107" s="221"/>
      <c r="F107" s="221"/>
      <c r="G107" s="221"/>
      <c r="H107" s="221"/>
      <c r="I107" s="158"/>
      <c r="J107" s="171"/>
      <c r="K107" s="257" t="s">
        <v>118</v>
      </c>
      <c r="L107" s="258"/>
      <c r="M107" s="259"/>
      <c r="N107" s="259"/>
      <c r="O107" s="259"/>
      <c r="P107" s="259"/>
      <c r="Q107" s="259"/>
      <c r="R107" s="259"/>
      <c r="S107" s="259"/>
      <c r="T107" s="259"/>
      <c r="U107" s="259"/>
      <c r="V107" s="259"/>
      <c r="W107" s="259"/>
      <c r="X107" s="260"/>
      <c r="Y107" s="162"/>
      <c r="Z107" s="161"/>
      <c r="AA107" s="161"/>
      <c r="AB107" s="161"/>
      <c r="AC107" s="161"/>
      <c r="AD107" s="161"/>
      <c r="AE107" s="161"/>
      <c r="AF107" s="161"/>
      <c r="AG107" s="161"/>
      <c r="AH107" s="161"/>
      <c r="AI107" s="161"/>
      <c r="AJ107" s="161"/>
      <c r="AK107" s="158"/>
      <c r="AL107" s="158"/>
      <c r="AM107" s="158"/>
      <c r="AN107" s="184" t="s">
        <v>119</v>
      </c>
      <c r="AO107" s="175"/>
      <c r="AP107" s="175"/>
      <c r="AQ107" s="175"/>
      <c r="AR107" s="175"/>
      <c r="AS107" s="186" t="s">
        <v>120</v>
      </c>
      <c r="AT107" s="186"/>
      <c r="AU107" s="174" t="s">
        <v>121</v>
      </c>
      <c r="AV107" s="175"/>
      <c r="AW107" s="175"/>
      <c r="AX107" s="175"/>
      <c r="AY107" s="176"/>
      <c r="AZ107" s="158"/>
      <c r="BA107" s="158"/>
      <c r="BB107" s="158"/>
      <c r="BC107" s="158"/>
      <c r="BD107" s="158"/>
      <c r="BE107" s="158"/>
      <c r="BF107" s="158"/>
      <c r="BG107" s="158"/>
      <c r="BH107" s="158"/>
      <c r="BI107" s="158"/>
      <c r="BJ107" s="158"/>
      <c r="BK107" s="158"/>
      <c r="BL107" s="158"/>
      <c r="BM107" s="158"/>
      <c r="BN107" s="171"/>
      <c r="BO107" s="162"/>
      <c r="BP107" s="161"/>
      <c r="BQ107" s="161"/>
      <c r="BR107" s="161"/>
      <c r="BS107" s="161"/>
      <c r="BT107" s="161"/>
      <c r="BU107" s="161"/>
      <c r="BV107" s="161"/>
      <c r="BW107" s="161"/>
      <c r="BX107" s="161"/>
      <c r="BY107" s="161"/>
      <c r="BZ107" s="161"/>
      <c r="CA107" s="158"/>
      <c r="CB107" s="158"/>
      <c r="CC107" s="158"/>
      <c r="CD107" s="184" t="s">
        <v>122</v>
      </c>
      <c r="CE107" s="259"/>
      <c r="CF107" s="259"/>
      <c r="CG107" s="259"/>
      <c r="CH107" s="259"/>
      <c r="CI107" s="186" t="s">
        <v>120</v>
      </c>
      <c r="CJ107" s="186"/>
      <c r="CK107" s="174" t="s">
        <v>123</v>
      </c>
      <c r="CL107" s="259"/>
      <c r="CM107" s="259"/>
      <c r="CN107" s="259"/>
      <c r="CO107" s="357"/>
      <c r="CP107" s="158"/>
      <c r="CQ107" s="158"/>
      <c r="CR107" s="158"/>
      <c r="CS107" s="158"/>
      <c r="CT107" s="158"/>
      <c r="CU107" s="158"/>
      <c r="CV107" s="158"/>
      <c r="CW107" s="158"/>
      <c r="CX107" s="158"/>
      <c r="CY107" s="158"/>
      <c r="CZ107" s="158"/>
      <c r="DA107" s="158"/>
      <c r="DB107" s="158"/>
      <c r="DC107" s="158"/>
      <c r="DD107" s="171"/>
      <c r="DE107" s="162"/>
      <c r="DF107" s="161"/>
      <c r="DG107" s="161"/>
      <c r="DH107" s="161"/>
      <c r="DI107" s="161"/>
      <c r="DJ107" s="161"/>
      <c r="DK107" s="161"/>
      <c r="DL107" s="161"/>
      <c r="DM107" s="161"/>
      <c r="DN107" s="161"/>
      <c r="DO107" s="161"/>
      <c r="DP107" s="161"/>
      <c r="DQ107" s="158"/>
      <c r="DR107" s="158"/>
      <c r="DS107" s="158"/>
      <c r="DT107" s="184" t="s">
        <v>124</v>
      </c>
      <c r="DU107" s="175"/>
      <c r="DV107" s="175"/>
      <c r="DW107" s="175"/>
      <c r="DX107" s="175"/>
      <c r="DY107" s="186" t="s">
        <v>120</v>
      </c>
      <c r="DZ107" s="186"/>
      <c r="EA107" s="174" t="s">
        <v>125</v>
      </c>
      <c r="EB107" s="175"/>
      <c r="EC107" s="175"/>
      <c r="ED107" s="175"/>
      <c r="EE107" s="176"/>
      <c r="EF107" s="158"/>
      <c r="EG107" s="158"/>
      <c r="EH107" s="158"/>
      <c r="EI107" s="158"/>
      <c r="EJ107" s="158"/>
      <c r="EK107" s="158"/>
      <c r="EL107" s="158"/>
      <c r="EM107" s="158"/>
      <c r="EN107" s="158"/>
      <c r="EO107" s="158"/>
      <c r="EP107" s="158"/>
      <c r="EQ107" s="158"/>
      <c r="ER107" s="158"/>
      <c r="ES107" s="158"/>
      <c r="ET107" s="171"/>
      <c r="EU107" s="162"/>
      <c r="EV107" s="161"/>
      <c r="EW107" s="161"/>
      <c r="EX107" s="161"/>
      <c r="EY107" s="161"/>
      <c r="EZ107" s="161"/>
      <c r="FA107" s="161"/>
      <c r="FB107" s="161"/>
      <c r="FC107" s="161"/>
      <c r="FD107" s="161"/>
      <c r="FE107" s="161"/>
      <c r="FF107" s="161"/>
      <c r="FG107" s="158"/>
      <c r="FH107" s="158"/>
      <c r="FI107" s="158"/>
      <c r="FJ107" s="184" t="s">
        <v>126</v>
      </c>
      <c r="FK107" s="175"/>
      <c r="FL107" s="175"/>
      <c r="FM107" s="175"/>
      <c r="FN107" s="175"/>
      <c r="FO107" s="186" t="s">
        <v>120</v>
      </c>
      <c r="FP107" s="186"/>
      <c r="FQ107" s="174" t="s">
        <v>127</v>
      </c>
      <c r="FR107" s="175"/>
      <c r="FS107" s="175"/>
      <c r="FT107" s="175"/>
      <c r="FU107" s="176"/>
      <c r="FV107" s="158"/>
      <c r="FW107" s="158"/>
      <c r="FX107" s="158"/>
      <c r="FY107" s="158"/>
      <c r="FZ107" s="158"/>
      <c r="GA107" s="158"/>
      <c r="GB107" s="158"/>
      <c r="GC107" s="158"/>
      <c r="GD107" s="158"/>
      <c r="GE107" s="158"/>
      <c r="GF107" s="158"/>
      <c r="GG107" s="158"/>
      <c r="GH107" s="158"/>
      <c r="GI107" s="158"/>
      <c r="GJ107" s="159"/>
      <c r="GK107" s="1"/>
      <c r="GL107" s="1"/>
    </row>
    <row r="108" spans="1:194" s="98" customFormat="1" ht="6.75" customHeight="1">
      <c r="A108" s="1"/>
      <c r="B108" s="1"/>
      <c r="C108" s="278"/>
      <c r="D108" s="279"/>
      <c r="E108" s="279"/>
      <c r="F108" s="279"/>
      <c r="G108" s="279"/>
      <c r="H108" s="279"/>
      <c r="I108" s="280"/>
      <c r="J108" s="281"/>
      <c r="K108" s="261"/>
      <c r="L108" s="262"/>
      <c r="M108" s="262"/>
      <c r="N108" s="262"/>
      <c r="O108" s="262"/>
      <c r="P108" s="262"/>
      <c r="Q108" s="262"/>
      <c r="R108" s="262"/>
      <c r="S108" s="262"/>
      <c r="T108" s="262"/>
      <c r="U108" s="262"/>
      <c r="V108" s="262"/>
      <c r="W108" s="262"/>
      <c r="X108" s="263"/>
      <c r="Y108" s="162"/>
      <c r="Z108" s="161"/>
      <c r="AA108" s="161"/>
      <c r="AB108" s="161"/>
      <c r="AC108" s="161"/>
      <c r="AD108" s="161"/>
      <c r="AE108" s="161"/>
      <c r="AF108" s="161"/>
      <c r="AG108" s="161"/>
      <c r="AH108" s="161"/>
      <c r="AI108" s="161"/>
      <c r="AJ108" s="161"/>
      <c r="AK108" s="158"/>
      <c r="AL108" s="158"/>
      <c r="AM108" s="158"/>
      <c r="AN108" s="353"/>
      <c r="AO108" s="354"/>
      <c r="AP108" s="354"/>
      <c r="AQ108" s="354"/>
      <c r="AR108" s="354"/>
      <c r="AS108" s="192"/>
      <c r="AT108" s="192"/>
      <c r="AU108" s="354"/>
      <c r="AV108" s="354"/>
      <c r="AW108" s="354"/>
      <c r="AX108" s="354"/>
      <c r="AY108" s="355"/>
      <c r="AZ108" s="158"/>
      <c r="BA108" s="158"/>
      <c r="BB108" s="158"/>
      <c r="BC108" s="158"/>
      <c r="BD108" s="158"/>
      <c r="BE108" s="158"/>
      <c r="BF108" s="158"/>
      <c r="BG108" s="158"/>
      <c r="BH108" s="158"/>
      <c r="BI108" s="158"/>
      <c r="BJ108" s="158"/>
      <c r="BK108" s="158"/>
      <c r="BL108" s="158"/>
      <c r="BM108" s="158"/>
      <c r="BN108" s="171"/>
      <c r="BO108" s="162"/>
      <c r="BP108" s="161"/>
      <c r="BQ108" s="161"/>
      <c r="BR108" s="161"/>
      <c r="BS108" s="161"/>
      <c r="BT108" s="161"/>
      <c r="BU108" s="161"/>
      <c r="BV108" s="161"/>
      <c r="BW108" s="161"/>
      <c r="BX108" s="161"/>
      <c r="BY108" s="161"/>
      <c r="BZ108" s="161"/>
      <c r="CA108" s="158"/>
      <c r="CB108" s="158"/>
      <c r="CC108" s="158"/>
      <c r="CD108" s="356"/>
      <c r="CE108" s="262"/>
      <c r="CF108" s="262"/>
      <c r="CG108" s="262"/>
      <c r="CH108" s="262"/>
      <c r="CI108" s="192"/>
      <c r="CJ108" s="192"/>
      <c r="CK108" s="262"/>
      <c r="CL108" s="262"/>
      <c r="CM108" s="262"/>
      <c r="CN108" s="262"/>
      <c r="CO108" s="358"/>
      <c r="CP108" s="158"/>
      <c r="CQ108" s="158"/>
      <c r="CR108" s="158"/>
      <c r="CS108" s="158"/>
      <c r="CT108" s="158"/>
      <c r="CU108" s="158"/>
      <c r="CV108" s="158"/>
      <c r="CW108" s="158"/>
      <c r="CX108" s="158"/>
      <c r="CY108" s="158"/>
      <c r="CZ108" s="158"/>
      <c r="DA108" s="158"/>
      <c r="DB108" s="158"/>
      <c r="DC108" s="158"/>
      <c r="DD108" s="171"/>
      <c r="DE108" s="162"/>
      <c r="DF108" s="161"/>
      <c r="DG108" s="161"/>
      <c r="DH108" s="161"/>
      <c r="DI108" s="161"/>
      <c r="DJ108" s="161"/>
      <c r="DK108" s="161"/>
      <c r="DL108" s="161"/>
      <c r="DM108" s="161"/>
      <c r="DN108" s="161"/>
      <c r="DO108" s="161"/>
      <c r="DP108" s="161"/>
      <c r="DQ108" s="158"/>
      <c r="DR108" s="158"/>
      <c r="DS108" s="158"/>
      <c r="DT108" s="353"/>
      <c r="DU108" s="354"/>
      <c r="DV108" s="354"/>
      <c r="DW108" s="354"/>
      <c r="DX108" s="354"/>
      <c r="DY108" s="192"/>
      <c r="DZ108" s="192"/>
      <c r="EA108" s="354"/>
      <c r="EB108" s="354"/>
      <c r="EC108" s="354"/>
      <c r="ED108" s="354"/>
      <c r="EE108" s="355"/>
      <c r="EF108" s="158"/>
      <c r="EG108" s="158"/>
      <c r="EH108" s="158"/>
      <c r="EI108" s="158"/>
      <c r="EJ108" s="158"/>
      <c r="EK108" s="158"/>
      <c r="EL108" s="158"/>
      <c r="EM108" s="158"/>
      <c r="EN108" s="158"/>
      <c r="EO108" s="158"/>
      <c r="EP108" s="158"/>
      <c r="EQ108" s="158"/>
      <c r="ER108" s="158"/>
      <c r="ES108" s="158"/>
      <c r="ET108" s="171"/>
      <c r="EU108" s="162"/>
      <c r="EV108" s="161"/>
      <c r="EW108" s="161"/>
      <c r="EX108" s="161"/>
      <c r="EY108" s="161"/>
      <c r="EZ108" s="161"/>
      <c r="FA108" s="161"/>
      <c r="FB108" s="161"/>
      <c r="FC108" s="161"/>
      <c r="FD108" s="161"/>
      <c r="FE108" s="161"/>
      <c r="FF108" s="161"/>
      <c r="FG108" s="158"/>
      <c r="FH108" s="158"/>
      <c r="FI108" s="158"/>
      <c r="FJ108" s="353"/>
      <c r="FK108" s="354"/>
      <c r="FL108" s="354"/>
      <c r="FM108" s="354"/>
      <c r="FN108" s="354"/>
      <c r="FO108" s="192"/>
      <c r="FP108" s="192"/>
      <c r="FQ108" s="354"/>
      <c r="FR108" s="354"/>
      <c r="FS108" s="354"/>
      <c r="FT108" s="354"/>
      <c r="FU108" s="355"/>
      <c r="FV108" s="158"/>
      <c r="FW108" s="158"/>
      <c r="FX108" s="158"/>
      <c r="FY108" s="158"/>
      <c r="FZ108" s="158"/>
      <c r="GA108" s="158"/>
      <c r="GB108" s="158"/>
      <c r="GC108" s="158"/>
      <c r="GD108" s="158"/>
      <c r="GE108" s="158"/>
      <c r="GF108" s="158"/>
      <c r="GG108" s="158"/>
      <c r="GH108" s="158"/>
      <c r="GI108" s="158"/>
      <c r="GJ108" s="159"/>
      <c r="GK108" s="1"/>
      <c r="GL108" s="1"/>
    </row>
    <row r="109" spans="1:194" s="98" customFormat="1" ht="6.75" customHeight="1">
      <c r="A109" s="1"/>
      <c r="B109" s="1"/>
      <c r="C109" s="220" t="s">
        <v>128</v>
      </c>
      <c r="D109" s="221"/>
      <c r="E109" s="221"/>
      <c r="F109" s="221"/>
      <c r="G109" s="221"/>
      <c r="H109" s="221"/>
      <c r="I109" s="158"/>
      <c r="J109" s="171"/>
      <c r="K109" s="200">
        <v>0.47222222222222227</v>
      </c>
      <c r="L109" s="201"/>
      <c r="M109" s="202"/>
      <c r="N109" s="202"/>
      <c r="O109" s="202"/>
      <c r="P109" s="202"/>
      <c r="Q109" s="206" t="s">
        <v>111</v>
      </c>
      <c r="R109" s="206"/>
      <c r="S109" s="209">
        <v>0.5069444444444444</v>
      </c>
      <c r="T109" s="210"/>
      <c r="U109" s="210"/>
      <c r="V109" s="210"/>
      <c r="W109" s="210"/>
      <c r="X109" s="211"/>
      <c r="Y109" s="224" t="s">
        <v>64</v>
      </c>
      <c r="Z109" s="218"/>
      <c r="AA109" s="218"/>
      <c r="AB109" s="218"/>
      <c r="AC109" s="218"/>
      <c r="AD109" s="218"/>
      <c r="AE109" s="105"/>
      <c r="AF109" s="105"/>
      <c r="AG109" s="105"/>
      <c r="AH109" s="105"/>
      <c r="AI109" s="105"/>
      <c r="AJ109" s="105"/>
      <c r="AK109" s="106"/>
      <c r="AL109" s="106"/>
      <c r="AM109" s="106"/>
      <c r="AN109" s="235">
        <f>BB70</f>
        <v>6</v>
      </c>
      <c r="AO109" s="236"/>
      <c r="AP109" s="236"/>
      <c r="AQ109" s="241">
        <f>BE70</f>
        <v>3</v>
      </c>
      <c r="AR109" s="242"/>
      <c r="AS109" s="242" t="s">
        <v>7</v>
      </c>
      <c r="AT109" s="242"/>
      <c r="AU109" s="241">
        <f>BI70</f>
        <v>0</v>
      </c>
      <c r="AV109" s="242"/>
      <c r="AW109" s="235">
        <f>BK70</f>
        <v>0</v>
      </c>
      <c r="AX109" s="236"/>
      <c r="AY109" s="236"/>
      <c r="AZ109" s="106"/>
      <c r="BA109" s="106"/>
      <c r="BB109" s="106"/>
      <c r="BC109" s="107"/>
      <c r="BD109" s="108"/>
      <c r="BE109" s="108"/>
      <c r="BF109" s="108"/>
      <c r="BG109" s="108"/>
      <c r="BH109" s="108"/>
      <c r="BI109" s="243" t="s">
        <v>65</v>
      </c>
      <c r="BJ109" s="218"/>
      <c r="BK109" s="218"/>
      <c r="BL109" s="218"/>
      <c r="BM109" s="218"/>
      <c r="BN109" s="219"/>
      <c r="BO109" s="224" t="s">
        <v>66</v>
      </c>
      <c r="BP109" s="218"/>
      <c r="BQ109" s="218"/>
      <c r="BR109" s="218"/>
      <c r="BS109" s="218"/>
      <c r="BT109" s="218"/>
      <c r="BU109" s="105"/>
      <c r="BV109" s="105"/>
      <c r="BW109" s="105"/>
      <c r="BX109" s="105"/>
      <c r="BY109" s="105"/>
      <c r="BZ109" s="105"/>
      <c r="CA109" s="106"/>
      <c r="CB109" s="106"/>
      <c r="CC109" s="106"/>
      <c r="CD109" s="235">
        <f>BZ70</f>
        <v>3</v>
      </c>
      <c r="CE109" s="236"/>
      <c r="CF109" s="236"/>
      <c r="CG109" s="241">
        <f>CC70</f>
        <v>0</v>
      </c>
      <c r="CH109" s="242"/>
      <c r="CI109" s="242" t="s">
        <v>7</v>
      </c>
      <c r="CJ109" s="242"/>
      <c r="CK109" s="241">
        <f>CG70</f>
        <v>0</v>
      </c>
      <c r="CL109" s="242"/>
      <c r="CM109" s="235">
        <f>CI70</f>
        <v>0</v>
      </c>
      <c r="CN109" s="236"/>
      <c r="CO109" s="236"/>
      <c r="CP109" s="106"/>
      <c r="CQ109" s="106"/>
      <c r="CR109" s="106"/>
      <c r="CS109" s="107"/>
      <c r="CT109" s="108"/>
      <c r="CU109" s="108"/>
      <c r="CV109" s="108"/>
      <c r="CW109" s="108"/>
      <c r="CX109" s="108"/>
      <c r="CY109" s="243" t="s">
        <v>129</v>
      </c>
      <c r="CZ109" s="218"/>
      <c r="DA109" s="218"/>
      <c r="DB109" s="218"/>
      <c r="DC109" s="218"/>
      <c r="DD109" s="219"/>
      <c r="DE109" s="224" t="s">
        <v>72</v>
      </c>
      <c r="DF109" s="218"/>
      <c r="DG109" s="218"/>
      <c r="DH109" s="218"/>
      <c r="DI109" s="218"/>
      <c r="DJ109" s="218"/>
      <c r="DK109" s="105"/>
      <c r="DL109" s="105"/>
      <c r="DM109" s="105"/>
      <c r="DN109" s="105"/>
      <c r="DO109" s="105"/>
      <c r="DP109" s="105"/>
      <c r="DQ109" s="106"/>
      <c r="DR109" s="106"/>
      <c r="DS109" s="106"/>
      <c r="DT109" s="235">
        <f>EX70</f>
        <v>1</v>
      </c>
      <c r="DU109" s="236"/>
      <c r="DV109" s="236"/>
      <c r="DW109" s="241">
        <f>FA70</f>
        <v>1</v>
      </c>
      <c r="DX109" s="242"/>
      <c r="DY109" s="242" t="s">
        <v>130</v>
      </c>
      <c r="DZ109" s="242"/>
      <c r="EA109" s="241">
        <f>FE70</f>
        <v>2</v>
      </c>
      <c r="EB109" s="242"/>
      <c r="EC109" s="235">
        <f>FG70</f>
        <v>4</v>
      </c>
      <c r="ED109" s="236"/>
      <c r="EE109" s="236"/>
      <c r="EF109" s="106"/>
      <c r="EG109" s="106"/>
      <c r="EH109" s="106"/>
      <c r="EI109" s="107"/>
      <c r="EJ109" s="108"/>
      <c r="EK109" s="108"/>
      <c r="EL109" s="108"/>
      <c r="EM109" s="108"/>
      <c r="EN109" s="108"/>
      <c r="EO109" s="243" t="s">
        <v>73</v>
      </c>
      <c r="EP109" s="218"/>
      <c r="EQ109" s="218"/>
      <c r="ER109" s="218"/>
      <c r="ES109" s="218"/>
      <c r="ET109" s="219"/>
      <c r="EU109" s="224" t="s">
        <v>74</v>
      </c>
      <c r="EV109" s="218"/>
      <c r="EW109" s="218"/>
      <c r="EX109" s="218"/>
      <c r="EY109" s="218"/>
      <c r="EZ109" s="218"/>
      <c r="FA109" s="105"/>
      <c r="FB109" s="105"/>
      <c r="FC109" s="105"/>
      <c r="FD109" s="105"/>
      <c r="FE109" s="105"/>
      <c r="FF109" s="105"/>
      <c r="FG109" s="106"/>
      <c r="FH109" s="106"/>
      <c r="FI109" s="106"/>
      <c r="FJ109" s="235">
        <f>FV70</f>
        <v>6</v>
      </c>
      <c r="FK109" s="236"/>
      <c r="FL109" s="236"/>
      <c r="FM109" s="241">
        <f>FY70</f>
        <v>4</v>
      </c>
      <c r="FN109" s="242"/>
      <c r="FO109" s="242" t="s">
        <v>130</v>
      </c>
      <c r="FP109" s="242"/>
      <c r="FQ109" s="241">
        <f>GC70</f>
        <v>0</v>
      </c>
      <c r="FR109" s="242"/>
      <c r="FS109" s="235">
        <f>GE70</f>
        <v>0</v>
      </c>
      <c r="FT109" s="236"/>
      <c r="FU109" s="236"/>
      <c r="FV109" s="106"/>
      <c r="FW109" s="106"/>
      <c r="FX109" s="106"/>
      <c r="FY109" s="107"/>
      <c r="FZ109" s="108"/>
      <c r="GA109" s="108"/>
      <c r="GB109" s="108"/>
      <c r="GC109" s="108"/>
      <c r="GD109" s="108"/>
      <c r="GE109" s="243" t="s">
        <v>75</v>
      </c>
      <c r="GF109" s="218"/>
      <c r="GG109" s="218"/>
      <c r="GH109" s="218"/>
      <c r="GI109" s="218"/>
      <c r="GJ109" s="244"/>
      <c r="GK109" s="1"/>
      <c r="GL109" s="1"/>
    </row>
    <row r="110" spans="1:194" s="98" customFormat="1" ht="6.75" customHeight="1">
      <c r="A110" s="1"/>
      <c r="B110" s="1"/>
      <c r="C110" s="220"/>
      <c r="D110" s="221"/>
      <c r="E110" s="221"/>
      <c r="F110" s="221"/>
      <c r="G110" s="221"/>
      <c r="H110" s="221"/>
      <c r="I110" s="158"/>
      <c r="J110" s="171"/>
      <c r="K110" s="203"/>
      <c r="L110" s="204"/>
      <c r="M110" s="204"/>
      <c r="N110" s="204"/>
      <c r="O110" s="204"/>
      <c r="P110" s="204"/>
      <c r="Q110" s="207"/>
      <c r="R110" s="207"/>
      <c r="S110" s="212"/>
      <c r="T110" s="212"/>
      <c r="U110" s="212"/>
      <c r="V110" s="212"/>
      <c r="W110" s="212"/>
      <c r="X110" s="213"/>
      <c r="Y110" s="191"/>
      <c r="Z110" s="158"/>
      <c r="AA110" s="158"/>
      <c r="AB110" s="158"/>
      <c r="AC110" s="158"/>
      <c r="AD110" s="158"/>
      <c r="AE110" s="40"/>
      <c r="AF110" s="40"/>
      <c r="AG110" s="40"/>
      <c r="AH110" s="40"/>
      <c r="AI110" s="40"/>
      <c r="AJ110" s="40"/>
      <c r="AK110" s="103"/>
      <c r="AL110" s="103"/>
      <c r="AM110" s="103"/>
      <c r="AN110" s="167"/>
      <c r="AO110" s="167"/>
      <c r="AP110" s="167"/>
      <c r="AQ110" s="192"/>
      <c r="AR110" s="192"/>
      <c r="AS110" s="192"/>
      <c r="AT110" s="192"/>
      <c r="AU110" s="192"/>
      <c r="AV110" s="192"/>
      <c r="AW110" s="167"/>
      <c r="AX110" s="167"/>
      <c r="AY110" s="167"/>
      <c r="AZ110" s="103"/>
      <c r="BA110" s="103"/>
      <c r="BB110" s="103"/>
      <c r="BC110" s="104"/>
      <c r="BD110" s="104"/>
      <c r="BE110" s="104"/>
      <c r="BF110" s="104"/>
      <c r="BG110" s="104"/>
      <c r="BH110" s="104"/>
      <c r="BI110" s="158"/>
      <c r="BJ110" s="158"/>
      <c r="BK110" s="158"/>
      <c r="BL110" s="158"/>
      <c r="BM110" s="158"/>
      <c r="BN110" s="171"/>
      <c r="BO110" s="191"/>
      <c r="BP110" s="158"/>
      <c r="BQ110" s="158"/>
      <c r="BR110" s="158"/>
      <c r="BS110" s="158"/>
      <c r="BT110" s="158"/>
      <c r="BU110" s="40"/>
      <c r="BV110" s="40"/>
      <c r="BW110" s="40"/>
      <c r="BX110" s="40"/>
      <c r="BY110" s="40"/>
      <c r="BZ110" s="40"/>
      <c r="CA110" s="103"/>
      <c r="CB110" s="103"/>
      <c r="CC110" s="103"/>
      <c r="CD110" s="167"/>
      <c r="CE110" s="167"/>
      <c r="CF110" s="167"/>
      <c r="CG110" s="192"/>
      <c r="CH110" s="192"/>
      <c r="CI110" s="192"/>
      <c r="CJ110" s="192"/>
      <c r="CK110" s="192"/>
      <c r="CL110" s="192"/>
      <c r="CM110" s="167"/>
      <c r="CN110" s="167"/>
      <c r="CO110" s="167"/>
      <c r="CP110" s="103"/>
      <c r="CQ110" s="103"/>
      <c r="CR110" s="103"/>
      <c r="CS110" s="104"/>
      <c r="CT110" s="104"/>
      <c r="CU110" s="104"/>
      <c r="CV110" s="104"/>
      <c r="CW110" s="104"/>
      <c r="CX110" s="104"/>
      <c r="CY110" s="158"/>
      <c r="CZ110" s="158"/>
      <c r="DA110" s="158"/>
      <c r="DB110" s="158"/>
      <c r="DC110" s="158"/>
      <c r="DD110" s="171"/>
      <c r="DE110" s="191"/>
      <c r="DF110" s="158"/>
      <c r="DG110" s="158"/>
      <c r="DH110" s="158"/>
      <c r="DI110" s="158"/>
      <c r="DJ110" s="158"/>
      <c r="DK110" s="40"/>
      <c r="DL110" s="40"/>
      <c r="DM110" s="40"/>
      <c r="DN110" s="40"/>
      <c r="DO110" s="40"/>
      <c r="DP110" s="40"/>
      <c r="DQ110" s="103"/>
      <c r="DR110" s="103"/>
      <c r="DS110" s="103"/>
      <c r="DT110" s="167"/>
      <c r="DU110" s="167"/>
      <c r="DV110" s="167"/>
      <c r="DW110" s="192"/>
      <c r="DX110" s="192"/>
      <c r="DY110" s="192"/>
      <c r="DZ110" s="192"/>
      <c r="EA110" s="192"/>
      <c r="EB110" s="192"/>
      <c r="EC110" s="167"/>
      <c r="ED110" s="167"/>
      <c r="EE110" s="167"/>
      <c r="EF110" s="103"/>
      <c r="EG110" s="103"/>
      <c r="EH110" s="103"/>
      <c r="EI110" s="104"/>
      <c r="EJ110" s="104"/>
      <c r="EK110" s="104"/>
      <c r="EL110" s="104"/>
      <c r="EM110" s="104"/>
      <c r="EN110" s="104"/>
      <c r="EO110" s="158"/>
      <c r="EP110" s="158"/>
      <c r="EQ110" s="158"/>
      <c r="ER110" s="158"/>
      <c r="ES110" s="158"/>
      <c r="ET110" s="171"/>
      <c r="EU110" s="191"/>
      <c r="EV110" s="158"/>
      <c r="EW110" s="158"/>
      <c r="EX110" s="158"/>
      <c r="EY110" s="158"/>
      <c r="EZ110" s="158"/>
      <c r="FA110" s="40"/>
      <c r="FB110" s="40"/>
      <c r="FC110" s="40"/>
      <c r="FD110" s="40"/>
      <c r="FE110" s="40"/>
      <c r="FF110" s="40"/>
      <c r="FG110" s="103"/>
      <c r="FH110" s="103"/>
      <c r="FI110" s="103"/>
      <c r="FJ110" s="167"/>
      <c r="FK110" s="167"/>
      <c r="FL110" s="167"/>
      <c r="FM110" s="192"/>
      <c r="FN110" s="192"/>
      <c r="FO110" s="192"/>
      <c r="FP110" s="192"/>
      <c r="FQ110" s="192"/>
      <c r="FR110" s="192"/>
      <c r="FS110" s="167"/>
      <c r="FT110" s="167"/>
      <c r="FU110" s="167"/>
      <c r="FV110" s="103"/>
      <c r="FW110" s="103"/>
      <c r="FX110" s="103"/>
      <c r="FY110" s="104"/>
      <c r="FZ110" s="104"/>
      <c r="GA110" s="104"/>
      <c r="GB110" s="104"/>
      <c r="GC110" s="104"/>
      <c r="GD110" s="104"/>
      <c r="GE110" s="158"/>
      <c r="GF110" s="158"/>
      <c r="GG110" s="158"/>
      <c r="GH110" s="158"/>
      <c r="GI110" s="158"/>
      <c r="GJ110" s="159"/>
      <c r="GK110" s="1"/>
      <c r="GL110" s="1"/>
    </row>
    <row r="111" spans="1:194" s="98" customFormat="1" ht="6.75" customHeight="1">
      <c r="A111" s="1"/>
      <c r="B111" s="1"/>
      <c r="C111" s="220"/>
      <c r="D111" s="221"/>
      <c r="E111" s="221"/>
      <c r="F111" s="221"/>
      <c r="G111" s="221"/>
      <c r="H111" s="221"/>
      <c r="I111" s="158"/>
      <c r="J111" s="171"/>
      <c r="K111" s="204"/>
      <c r="L111" s="204"/>
      <c r="M111" s="204"/>
      <c r="N111" s="204"/>
      <c r="O111" s="204"/>
      <c r="P111" s="204"/>
      <c r="Q111" s="207"/>
      <c r="R111" s="207"/>
      <c r="S111" s="212"/>
      <c r="T111" s="212"/>
      <c r="U111" s="212"/>
      <c r="V111" s="212"/>
      <c r="W111" s="212"/>
      <c r="X111" s="213"/>
      <c r="Y111" s="160" t="s">
        <v>21</v>
      </c>
      <c r="Z111" s="161"/>
      <c r="AA111" s="161"/>
      <c r="AB111" s="161"/>
      <c r="AC111" s="161"/>
      <c r="AD111" s="161"/>
      <c r="AE111" s="161"/>
      <c r="AF111" s="161"/>
      <c r="AG111" s="161"/>
      <c r="AH111" s="161"/>
      <c r="AI111" s="161"/>
      <c r="AJ111" s="161"/>
      <c r="AK111" s="158"/>
      <c r="AL111" s="158"/>
      <c r="AM111" s="158"/>
      <c r="AN111" s="167"/>
      <c r="AO111" s="167"/>
      <c r="AP111" s="167"/>
      <c r="AQ111" s="193">
        <f>BE71</f>
        <v>3</v>
      </c>
      <c r="AR111" s="192"/>
      <c r="AS111" s="192" t="s">
        <v>130</v>
      </c>
      <c r="AT111" s="192"/>
      <c r="AU111" s="193">
        <f>BI71</f>
        <v>0</v>
      </c>
      <c r="AV111" s="192"/>
      <c r="AW111" s="167"/>
      <c r="AX111" s="167"/>
      <c r="AY111" s="167"/>
      <c r="AZ111" s="170" t="s">
        <v>131</v>
      </c>
      <c r="BA111" s="158"/>
      <c r="BB111" s="158"/>
      <c r="BC111" s="158"/>
      <c r="BD111" s="158"/>
      <c r="BE111" s="158"/>
      <c r="BF111" s="158"/>
      <c r="BG111" s="158"/>
      <c r="BH111" s="158"/>
      <c r="BI111" s="158"/>
      <c r="BJ111" s="158"/>
      <c r="BK111" s="158"/>
      <c r="BL111" s="158"/>
      <c r="BM111" s="158"/>
      <c r="BN111" s="171"/>
      <c r="BO111" s="160" t="s">
        <v>80</v>
      </c>
      <c r="BP111" s="161"/>
      <c r="BQ111" s="161"/>
      <c r="BR111" s="161"/>
      <c r="BS111" s="161"/>
      <c r="BT111" s="161"/>
      <c r="BU111" s="161"/>
      <c r="BV111" s="161"/>
      <c r="BW111" s="161"/>
      <c r="BX111" s="161"/>
      <c r="BY111" s="161"/>
      <c r="BZ111" s="161"/>
      <c r="CA111" s="158"/>
      <c r="CB111" s="158"/>
      <c r="CC111" s="158"/>
      <c r="CD111" s="167"/>
      <c r="CE111" s="167"/>
      <c r="CF111" s="167"/>
      <c r="CG111" s="193">
        <f>CC71</f>
        <v>3</v>
      </c>
      <c r="CH111" s="192"/>
      <c r="CI111" s="192" t="s">
        <v>130</v>
      </c>
      <c r="CJ111" s="192"/>
      <c r="CK111" s="193">
        <f>CG71</f>
        <v>0</v>
      </c>
      <c r="CL111" s="192"/>
      <c r="CM111" s="167"/>
      <c r="CN111" s="167"/>
      <c r="CO111" s="167"/>
      <c r="CP111" s="170" t="s">
        <v>81</v>
      </c>
      <c r="CQ111" s="158"/>
      <c r="CR111" s="158"/>
      <c r="CS111" s="158"/>
      <c r="CT111" s="158"/>
      <c r="CU111" s="158"/>
      <c r="CV111" s="158"/>
      <c r="CW111" s="158"/>
      <c r="CX111" s="158"/>
      <c r="CY111" s="158"/>
      <c r="CZ111" s="158"/>
      <c r="DA111" s="158"/>
      <c r="DB111" s="158"/>
      <c r="DC111" s="158"/>
      <c r="DD111" s="171"/>
      <c r="DE111" s="160" t="s">
        <v>85</v>
      </c>
      <c r="DF111" s="161"/>
      <c r="DG111" s="161"/>
      <c r="DH111" s="161"/>
      <c r="DI111" s="161"/>
      <c r="DJ111" s="161"/>
      <c r="DK111" s="161"/>
      <c r="DL111" s="161"/>
      <c r="DM111" s="161"/>
      <c r="DN111" s="161"/>
      <c r="DO111" s="161"/>
      <c r="DP111" s="161"/>
      <c r="DQ111" s="158"/>
      <c r="DR111" s="158"/>
      <c r="DS111" s="158"/>
      <c r="DT111" s="167"/>
      <c r="DU111" s="167"/>
      <c r="DV111" s="167"/>
      <c r="DW111" s="193">
        <f>FA71</f>
        <v>0</v>
      </c>
      <c r="DX111" s="192"/>
      <c r="DY111" s="192" t="s">
        <v>130</v>
      </c>
      <c r="DZ111" s="192"/>
      <c r="EA111" s="193">
        <f>FE71</f>
        <v>2</v>
      </c>
      <c r="EB111" s="192"/>
      <c r="EC111" s="167"/>
      <c r="ED111" s="167"/>
      <c r="EE111" s="167"/>
      <c r="EF111" s="170" t="s">
        <v>132</v>
      </c>
      <c r="EG111" s="158"/>
      <c r="EH111" s="158"/>
      <c r="EI111" s="158"/>
      <c r="EJ111" s="158"/>
      <c r="EK111" s="158"/>
      <c r="EL111" s="158"/>
      <c r="EM111" s="158"/>
      <c r="EN111" s="158"/>
      <c r="EO111" s="158"/>
      <c r="EP111" s="158"/>
      <c r="EQ111" s="158"/>
      <c r="ER111" s="158"/>
      <c r="ES111" s="158"/>
      <c r="ET111" s="171"/>
      <c r="EU111" s="160" t="s">
        <v>133</v>
      </c>
      <c r="EV111" s="161"/>
      <c r="EW111" s="161"/>
      <c r="EX111" s="161"/>
      <c r="EY111" s="161"/>
      <c r="EZ111" s="161"/>
      <c r="FA111" s="161"/>
      <c r="FB111" s="161"/>
      <c r="FC111" s="161"/>
      <c r="FD111" s="161"/>
      <c r="FE111" s="161"/>
      <c r="FF111" s="161"/>
      <c r="FG111" s="158"/>
      <c r="FH111" s="158"/>
      <c r="FI111" s="158"/>
      <c r="FJ111" s="167"/>
      <c r="FK111" s="167"/>
      <c r="FL111" s="167"/>
      <c r="FM111" s="193">
        <f>FY71</f>
        <v>2</v>
      </c>
      <c r="FN111" s="192"/>
      <c r="FO111" s="192" t="s">
        <v>130</v>
      </c>
      <c r="FP111" s="192"/>
      <c r="FQ111" s="193">
        <f>GC71</f>
        <v>0</v>
      </c>
      <c r="FR111" s="192"/>
      <c r="FS111" s="167"/>
      <c r="FT111" s="167"/>
      <c r="FU111" s="167"/>
      <c r="FV111" s="170" t="s">
        <v>87</v>
      </c>
      <c r="FW111" s="158"/>
      <c r="FX111" s="158"/>
      <c r="FY111" s="158"/>
      <c r="FZ111" s="158"/>
      <c r="GA111" s="158"/>
      <c r="GB111" s="158"/>
      <c r="GC111" s="158"/>
      <c r="GD111" s="158"/>
      <c r="GE111" s="158"/>
      <c r="GF111" s="158"/>
      <c r="GG111" s="158"/>
      <c r="GH111" s="158"/>
      <c r="GI111" s="158"/>
      <c r="GJ111" s="159"/>
      <c r="GK111" s="1"/>
      <c r="GL111" s="1"/>
    </row>
    <row r="112" spans="1:194" s="98" customFormat="1" ht="6.75" customHeight="1">
      <c r="A112" s="1"/>
      <c r="B112" s="1"/>
      <c r="C112" s="220"/>
      <c r="D112" s="221"/>
      <c r="E112" s="221"/>
      <c r="F112" s="221"/>
      <c r="G112" s="221"/>
      <c r="H112" s="221"/>
      <c r="I112" s="158"/>
      <c r="J112" s="171"/>
      <c r="K112" s="205"/>
      <c r="L112" s="205"/>
      <c r="M112" s="205"/>
      <c r="N112" s="205"/>
      <c r="O112" s="205"/>
      <c r="P112" s="205"/>
      <c r="Q112" s="208"/>
      <c r="R112" s="208"/>
      <c r="S112" s="214"/>
      <c r="T112" s="214"/>
      <c r="U112" s="214"/>
      <c r="V112" s="214"/>
      <c r="W112" s="214"/>
      <c r="X112" s="215"/>
      <c r="Y112" s="162"/>
      <c r="Z112" s="161"/>
      <c r="AA112" s="161"/>
      <c r="AB112" s="161"/>
      <c r="AC112" s="161"/>
      <c r="AD112" s="161"/>
      <c r="AE112" s="161"/>
      <c r="AF112" s="161"/>
      <c r="AG112" s="161"/>
      <c r="AH112" s="161"/>
      <c r="AI112" s="161"/>
      <c r="AJ112" s="161"/>
      <c r="AK112" s="158"/>
      <c r="AL112" s="158"/>
      <c r="AM112" s="158"/>
      <c r="AN112" s="167"/>
      <c r="AO112" s="167"/>
      <c r="AP112" s="167"/>
      <c r="AQ112" s="192"/>
      <c r="AR112" s="192"/>
      <c r="AS112" s="192"/>
      <c r="AT112" s="192"/>
      <c r="AU112" s="192"/>
      <c r="AV112" s="192"/>
      <c r="AW112" s="167"/>
      <c r="AX112" s="167"/>
      <c r="AY112" s="167"/>
      <c r="AZ112" s="158"/>
      <c r="BA112" s="158"/>
      <c r="BB112" s="158"/>
      <c r="BC112" s="158"/>
      <c r="BD112" s="158"/>
      <c r="BE112" s="158"/>
      <c r="BF112" s="158"/>
      <c r="BG112" s="158"/>
      <c r="BH112" s="158"/>
      <c r="BI112" s="158"/>
      <c r="BJ112" s="158"/>
      <c r="BK112" s="158"/>
      <c r="BL112" s="158"/>
      <c r="BM112" s="158"/>
      <c r="BN112" s="171"/>
      <c r="BO112" s="162"/>
      <c r="BP112" s="161"/>
      <c r="BQ112" s="161"/>
      <c r="BR112" s="161"/>
      <c r="BS112" s="161"/>
      <c r="BT112" s="161"/>
      <c r="BU112" s="161"/>
      <c r="BV112" s="161"/>
      <c r="BW112" s="161"/>
      <c r="BX112" s="161"/>
      <c r="BY112" s="161"/>
      <c r="BZ112" s="161"/>
      <c r="CA112" s="158"/>
      <c r="CB112" s="158"/>
      <c r="CC112" s="158"/>
      <c r="CD112" s="167"/>
      <c r="CE112" s="167"/>
      <c r="CF112" s="167"/>
      <c r="CG112" s="192"/>
      <c r="CH112" s="192"/>
      <c r="CI112" s="192"/>
      <c r="CJ112" s="192"/>
      <c r="CK112" s="192"/>
      <c r="CL112" s="192"/>
      <c r="CM112" s="167"/>
      <c r="CN112" s="167"/>
      <c r="CO112" s="167"/>
      <c r="CP112" s="158"/>
      <c r="CQ112" s="158"/>
      <c r="CR112" s="158"/>
      <c r="CS112" s="158"/>
      <c r="CT112" s="158"/>
      <c r="CU112" s="158"/>
      <c r="CV112" s="158"/>
      <c r="CW112" s="158"/>
      <c r="CX112" s="158"/>
      <c r="CY112" s="158"/>
      <c r="CZ112" s="158"/>
      <c r="DA112" s="158"/>
      <c r="DB112" s="158"/>
      <c r="DC112" s="158"/>
      <c r="DD112" s="171"/>
      <c r="DE112" s="162"/>
      <c r="DF112" s="161"/>
      <c r="DG112" s="161"/>
      <c r="DH112" s="161"/>
      <c r="DI112" s="161"/>
      <c r="DJ112" s="161"/>
      <c r="DK112" s="161"/>
      <c r="DL112" s="161"/>
      <c r="DM112" s="161"/>
      <c r="DN112" s="161"/>
      <c r="DO112" s="161"/>
      <c r="DP112" s="161"/>
      <c r="DQ112" s="158"/>
      <c r="DR112" s="158"/>
      <c r="DS112" s="158"/>
      <c r="DT112" s="167"/>
      <c r="DU112" s="167"/>
      <c r="DV112" s="167"/>
      <c r="DW112" s="192"/>
      <c r="DX112" s="192"/>
      <c r="DY112" s="192"/>
      <c r="DZ112" s="192"/>
      <c r="EA112" s="192"/>
      <c r="EB112" s="192"/>
      <c r="EC112" s="167"/>
      <c r="ED112" s="167"/>
      <c r="EE112" s="167"/>
      <c r="EF112" s="158"/>
      <c r="EG112" s="158"/>
      <c r="EH112" s="158"/>
      <c r="EI112" s="158"/>
      <c r="EJ112" s="158"/>
      <c r="EK112" s="158"/>
      <c r="EL112" s="158"/>
      <c r="EM112" s="158"/>
      <c r="EN112" s="158"/>
      <c r="EO112" s="158"/>
      <c r="EP112" s="158"/>
      <c r="EQ112" s="158"/>
      <c r="ER112" s="158"/>
      <c r="ES112" s="158"/>
      <c r="ET112" s="171"/>
      <c r="EU112" s="162"/>
      <c r="EV112" s="161"/>
      <c r="EW112" s="161"/>
      <c r="EX112" s="161"/>
      <c r="EY112" s="161"/>
      <c r="EZ112" s="161"/>
      <c r="FA112" s="161"/>
      <c r="FB112" s="161"/>
      <c r="FC112" s="161"/>
      <c r="FD112" s="161"/>
      <c r="FE112" s="161"/>
      <c r="FF112" s="161"/>
      <c r="FG112" s="158"/>
      <c r="FH112" s="158"/>
      <c r="FI112" s="158"/>
      <c r="FJ112" s="167"/>
      <c r="FK112" s="167"/>
      <c r="FL112" s="167"/>
      <c r="FM112" s="192"/>
      <c r="FN112" s="192"/>
      <c r="FO112" s="192"/>
      <c r="FP112" s="192"/>
      <c r="FQ112" s="192"/>
      <c r="FR112" s="192"/>
      <c r="FS112" s="167"/>
      <c r="FT112" s="167"/>
      <c r="FU112" s="167"/>
      <c r="FV112" s="158"/>
      <c r="FW112" s="158"/>
      <c r="FX112" s="158"/>
      <c r="FY112" s="158"/>
      <c r="FZ112" s="158"/>
      <c r="GA112" s="158"/>
      <c r="GB112" s="158"/>
      <c r="GC112" s="158"/>
      <c r="GD112" s="158"/>
      <c r="GE112" s="158"/>
      <c r="GF112" s="158"/>
      <c r="GG112" s="158"/>
      <c r="GH112" s="158"/>
      <c r="GI112" s="158"/>
      <c r="GJ112" s="159"/>
      <c r="GK112" s="1"/>
      <c r="GL112" s="1"/>
    </row>
    <row r="113" spans="1:194" s="98" customFormat="1" ht="6.75" customHeight="1">
      <c r="A113" s="1"/>
      <c r="B113" s="1"/>
      <c r="C113" s="220"/>
      <c r="D113" s="221"/>
      <c r="E113" s="221"/>
      <c r="F113" s="221"/>
      <c r="G113" s="221"/>
      <c r="H113" s="221"/>
      <c r="I113" s="158"/>
      <c r="J113" s="171"/>
      <c r="K113" s="258" t="s">
        <v>118</v>
      </c>
      <c r="L113" s="258"/>
      <c r="M113" s="259"/>
      <c r="N113" s="259"/>
      <c r="O113" s="259"/>
      <c r="P113" s="259"/>
      <c r="Q113" s="259"/>
      <c r="R113" s="259"/>
      <c r="S113" s="259"/>
      <c r="T113" s="259"/>
      <c r="U113" s="259"/>
      <c r="V113" s="259"/>
      <c r="W113" s="259"/>
      <c r="X113" s="260"/>
      <c r="Y113" s="162"/>
      <c r="Z113" s="161"/>
      <c r="AA113" s="161"/>
      <c r="AB113" s="161"/>
      <c r="AC113" s="161"/>
      <c r="AD113" s="161"/>
      <c r="AE113" s="161"/>
      <c r="AF113" s="161"/>
      <c r="AG113" s="161"/>
      <c r="AH113" s="161"/>
      <c r="AI113" s="161"/>
      <c r="AJ113" s="161"/>
      <c r="AK113" s="158"/>
      <c r="AL113" s="158"/>
      <c r="AM113" s="158"/>
      <c r="AN113" s="184" t="s">
        <v>134</v>
      </c>
      <c r="AO113" s="175"/>
      <c r="AP113" s="175"/>
      <c r="AQ113" s="175"/>
      <c r="AR113" s="175"/>
      <c r="AS113" s="186" t="s">
        <v>135</v>
      </c>
      <c r="AT113" s="186"/>
      <c r="AU113" s="174" t="s">
        <v>136</v>
      </c>
      <c r="AV113" s="175"/>
      <c r="AW113" s="175"/>
      <c r="AX113" s="175"/>
      <c r="AY113" s="176"/>
      <c r="AZ113" s="158"/>
      <c r="BA113" s="158"/>
      <c r="BB113" s="158"/>
      <c r="BC113" s="158"/>
      <c r="BD113" s="158"/>
      <c r="BE113" s="158"/>
      <c r="BF113" s="158"/>
      <c r="BG113" s="158"/>
      <c r="BH113" s="158"/>
      <c r="BI113" s="158"/>
      <c r="BJ113" s="158"/>
      <c r="BK113" s="158"/>
      <c r="BL113" s="158"/>
      <c r="BM113" s="158"/>
      <c r="BN113" s="171"/>
      <c r="BO113" s="162"/>
      <c r="BP113" s="161"/>
      <c r="BQ113" s="161"/>
      <c r="BR113" s="161"/>
      <c r="BS113" s="161"/>
      <c r="BT113" s="161"/>
      <c r="BU113" s="161"/>
      <c r="BV113" s="161"/>
      <c r="BW113" s="161"/>
      <c r="BX113" s="161"/>
      <c r="BY113" s="161"/>
      <c r="BZ113" s="161"/>
      <c r="CA113" s="158"/>
      <c r="CB113" s="158"/>
      <c r="CC113" s="158"/>
      <c r="CD113" s="184" t="s">
        <v>137</v>
      </c>
      <c r="CE113" s="175"/>
      <c r="CF113" s="175"/>
      <c r="CG113" s="175"/>
      <c r="CH113" s="175"/>
      <c r="CI113" s="186" t="s">
        <v>135</v>
      </c>
      <c r="CJ113" s="186"/>
      <c r="CK113" s="174" t="s">
        <v>138</v>
      </c>
      <c r="CL113" s="175"/>
      <c r="CM113" s="175"/>
      <c r="CN113" s="175"/>
      <c r="CO113" s="176"/>
      <c r="CP113" s="158"/>
      <c r="CQ113" s="158"/>
      <c r="CR113" s="158"/>
      <c r="CS113" s="158"/>
      <c r="CT113" s="158"/>
      <c r="CU113" s="158"/>
      <c r="CV113" s="158"/>
      <c r="CW113" s="158"/>
      <c r="CX113" s="158"/>
      <c r="CY113" s="158"/>
      <c r="CZ113" s="158"/>
      <c r="DA113" s="158"/>
      <c r="DB113" s="158"/>
      <c r="DC113" s="158"/>
      <c r="DD113" s="171"/>
      <c r="DE113" s="162"/>
      <c r="DF113" s="161"/>
      <c r="DG113" s="161"/>
      <c r="DH113" s="161"/>
      <c r="DI113" s="161"/>
      <c r="DJ113" s="161"/>
      <c r="DK113" s="161"/>
      <c r="DL113" s="161"/>
      <c r="DM113" s="161"/>
      <c r="DN113" s="161"/>
      <c r="DO113" s="161"/>
      <c r="DP113" s="161"/>
      <c r="DQ113" s="158"/>
      <c r="DR113" s="158"/>
      <c r="DS113" s="158"/>
      <c r="DT113" s="184" t="s">
        <v>139</v>
      </c>
      <c r="DU113" s="175"/>
      <c r="DV113" s="175"/>
      <c r="DW113" s="175"/>
      <c r="DX113" s="175"/>
      <c r="DY113" s="186" t="s">
        <v>135</v>
      </c>
      <c r="DZ113" s="186"/>
      <c r="EA113" s="174" t="s">
        <v>140</v>
      </c>
      <c r="EB113" s="175"/>
      <c r="EC113" s="175"/>
      <c r="ED113" s="175"/>
      <c r="EE113" s="176"/>
      <c r="EF113" s="158"/>
      <c r="EG113" s="158"/>
      <c r="EH113" s="158"/>
      <c r="EI113" s="158"/>
      <c r="EJ113" s="158"/>
      <c r="EK113" s="158"/>
      <c r="EL113" s="158"/>
      <c r="EM113" s="158"/>
      <c r="EN113" s="158"/>
      <c r="EO113" s="158"/>
      <c r="EP113" s="158"/>
      <c r="EQ113" s="158"/>
      <c r="ER113" s="158"/>
      <c r="ES113" s="158"/>
      <c r="ET113" s="171"/>
      <c r="EU113" s="162"/>
      <c r="EV113" s="161"/>
      <c r="EW113" s="161"/>
      <c r="EX113" s="161"/>
      <c r="EY113" s="161"/>
      <c r="EZ113" s="161"/>
      <c r="FA113" s="161"/>
      <c r="FB113" s="161"/>
      <c r="FC113" s="161"/>
      <c r="FD113" s="161"/>
      <c r="FE113" s="161"/>
      <c r="FF113" s="161"/>
      <c r="FG113" s="158"/>
      <c r="FH113" s="158"/>
      <c r="FI113" s="158"/>
      <c r="FJ113" s="184" t="s">
        <v>141</v>
      </c>
      <c r="FK113" s="175"/>
      <c r="FL113" s="175"/>
      <c r="FM113" s="175"/>
      <c r="FN113" s="175"/>
      <c r="FO113" s="186" t="s">
        <v>135</v>
      </c>
      <c r="FP113" s="186"/>
      <c r="FQ113" s="174" t="s">
        <v>142</v>
      </c>
      <c r="FR113" s="175"/>
      <c r="FS113" s="175"/>
      <c r="FT113" s="175"/>
      <c r="FU113" s="176"/>
      <c r="FV113" s="158"/>
      <c r="FW113" s="158"/>
      <c r="FX113" s="158"/>
      <c r="FY113" s="158"/>
      <c r="FZ113" s="158"/>
      <c r="GA113" s="158"/>
      <c r="GB113" s="158"/>
      <c r="GC113" s="158"/>
      <c r="GD113" s="158"/>
      <c r="GE113" s="158"/>
      <c r="GF113" s="158"/>
      <c r="GG113" s="158"/>
      <c r="GH113" s="158"/>
      <c r="GI113" s="158"/>
      <c r="GJ113" s="159"/>
      <c r="GK113" s="1"/>
      <c r="GL113" s="1"/>
    </row>
    <row r="114" spans="1:194" s="98" customFormat="1" ht="6.75" customHeight="1">
      <c r="A114" s="1"/>
      <c r="B114" s="1"/>
      <c r="C114" s="220"/>
      <c r="D114" s="221"/>
      <c r="E114" s="221"/>
      <c r="F114" s="221"/>
      <c r="G114" s="221"/>
      <c r="H114" s="221"/>
      <c r="I114" s="158"/>
      <c r="J114" s="171"/>
      <c r="K114" s="345"/>
      <c r="L114" s="345"/>
      <c r="M114" s="345"/>
      <c r="N114" s="345"/>
      <c r="O114" s="345"/>
      <c r="P114" s="345"/>
      <c r="Q114" s="345"/>
      <c r="R114" s="345"/>
      <c r="S114" s="345"/>
      <c r="T114" s="345"/>
      <c r="U114" s="345"/>
      <c r="V114" s="345"/>
      <c r="W114" s="345"/>
      <c r="X114" s="346"/>
      <c r="Y114" s="162"/>
      <c r="Z114" s="161"/>
      <c r="AA114" s="161"/>
      <c r="AB114" s="161"/>
      <c r="AC114" s="161"/>
      <c r="AD114" s="161"/>
      <c r="AE114" s="161"/>
      <c r="AF114" s="161"/>
      <c r="AG114" s="161"/>
      <c r="AH114" s="161"/>
      <c r="AI114" s="161"/>
      <c r="AJ114" s="161"/>
      <c r="AK114" s="158"/>
      <c r="AL114" s="158"/>
      <c r="AM114" s="158"/>
      <c r="AN114" s="353"/>
      <c r="AO114" s="354"/>
      <c r="AP114" s="354"/>
      <c r="AQ114" s="354"/>
      <c r="AR114" s="354"/>
      <c r="AS114" s="192"/>
      <c r="AT114" s="192"/>
      <c r="AU114" s="354"/>
      <c r="AV114" s="354"/>
      <c r="AW114" s="354"/>
      <c r="AX114" s="354"/>
      <c r="AY114" s="355"/>
      <c r="AZ114" s="158"/>
      <c r="BA114" s="158"/>
      <c r="BB114" s="158"/>
      <c r="BC114" s="158"/>
      <c r="BD114" s="158"/>
      <c r="BE114" s="158"/>
      <c r="BF114" s="158"/>
      <c r="BG114" s="158"/>
      <c r="BH114" s="158"/>
      <c r="BI114" s="158"/>
      <c r="BJ114" s="158"/>
      <c r="BK114" s="158"/>
      <c r="BL114" s="158"/>
      <c r="BM114" s="158"/>
      <c r="BN114" s="171"/>
      <c r="BO114" s="162"/>
      <c r="BP114" s="161"/>
      <c r="BQ114" s="161"/>
      <c r="BR114" s="161"/>
      <c r="BS114" s="161"/>
      <c r="BT114" s="161"/>
      <c r="BU114" s="161"/>
      <c r="BV114" s="161"/>
      <c r="BW114" s="161"/>
      <c r="BX114" s="161"/>
      <c r="BY114" s="161"/>
      <c r="BZ114" s="161"/>
      <c r="CA114" s="158"/>
      <c r="CB114" s="158"/>
      <c r="CC114" s="158"/>
      <c r="CD114" s="353"/>
      <c r="CE114" s="354"/>
      <c r="CF114" s="354"/>
      <c r="CG114" s="354"/>
      <c r="CH114" s="354"/>
      <c r="CI114" s="192"/>
      <c r="CJ114" s="192"/>
      <c r="CK114" s="354"/>
      <c r="CL114" s="354"/>
      <c r="CM114" s="354"/>
      <c r="CN114" s="354"/>
      <c r="CO114" s="355"/>
      <c r="CP114" s="158"/>
      <c r="CQ114" s="158"/>
      <c r="CR114" s="158"/>
      <c r="CS114" s="158"/>
      <c r="CT114" s="158"/>
      <c r="CU114" s="158"/>
      <c r="CV114" s="158"/>
      <c r="CW114" s="158"/>
      <c r="CX114" s="158"/>
      <c r="CY114" s="158"/>
      <c r="CZ114" s="158"/>
      <c r="DA114" s="158"/>
      <c r="DB114" s="158"/>
      <c r="DC114" s="158"/>
      <c r="DD114" s="171"/>
      <c r="DE114" s="162"/>
      <c r="DF114" s="161"/>
      <c r="DG114" s="161"/>
      <c r="DH114" s="161"/>
      <c r="DI114" s="161"/>
      <c r="DJ114" s="161"/>
      <c r="DK114" s="161"/>
      <c r="DL114" s="161"/>
      <c r="DM114" s="161"/>
      <c r="DN114" s="161"/>
      <c r="DO114" s="161"/>
      <c r="DP114" s="161"/>
      <c r="DQ114" s="158"/>
      <c r="DR114" s="158"/>
      <c r="DS114" s="158"/>
      <c r="DT114" s="353"/>
      <c r="DU114" s="354"/>
      <c r="DV114" s="354"/>
      <c r="DW114" s="354"/>
      <c r="DX114" s="354"/>
      <c r="DY114" s="192"/>
      <c r="DZ114" s="192"/>
      <c r="EA114" s="354"/>
      <c r="EB114" s="354"/>
      <c r="EC114" s="354"/>
      <c r="ED114" s="354"/>
      <c r="EE114" s="355"/>
      <c r="EF114" s="158"/>
      <c r="EG114" s="158"/>
      <c r="EH114" s="158"/>
      <c r="EI114" s="158"/>
      <c r="EJ114" s="158"/>
      <c r="EK114" s="158"/>
      <c r="EL114" s="158"/>
      <c r="EM114" s="158"/>
      <c r="EN114" s="158"/>
      <c r="EO114" s="158"/>
      <c r="EP114" s="158"/>
      <c r="EQ114" s="158"/>
      <c r="ER114" s="158"/>
      <c r="ES114" s="158"/>
      <c r="ET114" s="171"/>
      <c r="EU114" s="162"/>
      <c r="EV114" s="161"/>
      <c r="EW114" s="161"/>
      <c r="EX114" s="161"/>
      <c r="EY114" s="161"/>
      <c r="EZ114" s="161"/>
      <c r="FA114" s="161"/>
      <c r="FB114" s="161"/>
      <c r="FC114" s="161"/>
      <c r="FD114" s="161"/>
      <c r="FE114" s="161"/>
      <c r="FF114" s="161"/>
      <c r="FG114" s="158"/>
      <c r="FH114" s="158"/>
      <c r="FI114" s="158"/>
      <c r="FJ114" s="353"/>
      <c r="FK114" s="354"/>
      <c r="FL114" s="354"/>
      <c r="FM114" s="354"/>
      <c r="FN114" s="354"/>
      <c r="FO114" s="192"/>
      <c r="FP114" s="192"/>
      <c r="FQ114" s="354"/>
      <c r="FR114" s="354"/>
      <c r="FS114" s="354"/>
      <c r="FT114" s="354"/>
      <c r="FU114" s="355"/>
      <c r="FV114" s="158"/>
      <c r="FW114" s="158"/>
      <c r="FX114" s="158"/>
      <c r="FY114" s="158"/>
      <c r="FZ114" s="158"/>
      <c r="GA114" s="158"/>
      <c r="GB114" s="158"/>
      <c r="GC114" s="158"/>
      <c r="GD114" s="158"/>
      <c r="GE114" s="158"/>
      <c r="GF114" s="158"/>
      <c r="GG114" s="158"/>
      <c r="GH114" s="158"/>
      <c r="GI114" s="158"/>
      <c r="GJ114" s="159"/>
      <c r="GK114" s="1"/>
      <c r="GL114" s="1"/>
    </row>
    <row r="115" spans="1:194" s="98" customFormat="1" ht="6.75" customHeight="1">
      <c r="A115" s="1"/>
      <c r="B115" s="1"/>
      <c r="C115" s="216" t="s">
        <v>143</v>
      </c>
      <c r="D115" s="217"/>
      <c r="E115" s="217"/>
      <c r="F115" s="217"/>
      <c r="G115" s="217"/>
      <c r="H115" s="217"/>
      <c r="I115" s="218"/>
      <c r="J115" s="219"/>
      <c r="K115" s="200">
        <v>0.5416666666666666</v>
      </c>
      <c r="L115" s="201"/>
      <c r="M115" s="202"/>
      <c r="N115" s="202"/>
      <c r="O115" s="202"/>
      <c r="P115" s="202"/>
      <c r="Q115" s="206" t="s">
        <v>111</v>
      </c>
      <c r="R115" s="206"/>
      <c r="S115" s="209">
        <v>0.576388888888889</v>
      </c>
      <c r="T115" s="210"/>
      <c r="U115" s="210"/>
      <c r="V115" s="210"/>
      <c r="W115" s="210"/>
      <c r="X115" s="211"/>
      <c r="Y115" s="224" t="s">
        <v>144</v>
      </c>
      <c r="Z115" s="218"/>
      <c r="AA115" s="218"/>
      <c r="AB115" s="218"/>
      <c r="AC115" s="218"/>
      <c r="AD115" s="218"/>
      <c r="AE115" s="105"/>
      <c r="AF115" s="105"/>
      <c r="AG115" s="105"/>
      <c r="AH115" s="105"/>
      <c r="AI115" s="105"/>
      <c r="AJ115" s="105"/>
      <c r="AK115" s="106"/>
      <c r="AL115" s="106"/>
      <c r="AM115" s="106"/>
      <c r="AN115" s="235">
        <f>P62</f>
        <v>0</v>
      </c>
      <c r="AO115" s="236"/>
      <c r="AP115" s="236"/>
      <c r="AQ115" s="241">
        <f>T62</f>
        <v>0</v>
      </c>
      <c r="AR115" s="242"/>
      <c r="AS115" s="242" t="s">
        <v>7</v>
      </c>
      <c r="AT115" s="242"/>
      <c r="AU115" s="241">
        <f>Y62</f>
        <v>0</v>
      </c>
      <c r="AV115" s="242"/>
      <c r="AW115" s="235">
        <f>AB62</f>
        <v>4</v>
      </c>
      <c r="AX115" s="236"/>
      <c r="AY115" s="236"/>
      <c r="AZ115" s="106"/>
      <c r="BA115" s="106"/>
      <c r="BB115" s="106"/>
      <c r="BC115" s="107"/>
      <c r="BD115" s="108"/>
      <c r="BE115" s="108"/>
      <c r="BF115" s="108"/>
      <c r="BG115" s="108"/>
      <c r="BH115" s="108"/>
      <c r="BI115" s="243" t="s">
        <v>145</v>
      </c>
      <c r="BJ115" s="218"/>
      <c r="BK115" s="218"/>
      <c r="BL115" s="218"/>
      <c r="BM115" s="218"/>
      <c r="BN115" s="219"/>
      <c r="BO115" s="224" t="s">
        <v>146</v>
      </c>
      <c r="BP115" s="218"/>
      <c r="BQ115" s="218"/>
      <c r="BR115" s="218"/>
      <c r="BS115" s="218"/>
      <c r="BT115" s="218"/>
      <c r="BU115" s="105"/>
      <c r="BV115" s="105"/>
      <c r="BW115" s="105"/>
      <c r="BX115" s="105"/>
      <c r="BY115" s="105"/>
      <c r="BZ115" s="105"/>
      <c r="CA115" s="106"/>
      <c r="CB115" s="106"/>
      <c r="CC115" s="106"/>
      <c r="CD115" s="235">
        <f>R87</f>
        <v>0</v>
      </c>
      <c r="CE115" s="236"/>
      <c r="CF115" s="236"/>
      <c r="CG115" s="241">
        <f>U87</f>
        <v>0</v>
      </c>
      <c r="CH115" s="242"/>
      <c r="CI115" s="242" t="s">
        <v>7</v>
      </c>
      <c r="CJ115" s="242"/>
      <c r="CK115" s="241">
        <f>Y87</f>
        <v>1</v>
      </c>
      <c r="CL115" s="242"/>
      <c r="CM115" s="235">
        <f>AA87</f>
        <v>1</v>
      </c>
      <c r="CN115" s="236"/>
      <c r="CO115" s="236"/>
      <c r="CP115" s="106"/>
      <c r="CQ115" s="106"/>
      <c r="CR115" s="106"/>
      <c r="CS115" s="107"/>
      <c r="CT115" s="108"/>
      <c r="CU115" s="108"/>
      <c r="CV115" s="108"/>
      <c r="CW115" s="108"/>
      <c r="CX115" s="108"/>
      <c r="CY115" s="243" t="s">
        <v>147</v>
      </c>
      <c r="CZ115" s="218"/>
      <c r="DA115" s="218"/>
      <c r="DB115" s="218"/>
      <c r="DC115" s="218"/>
      <c r="DD115" s="219"/>
      <c r="DE115" s="224" t="s">
        <v>148</v>
      </c>
      <c r="DF115" s="218"/>
      <c r="DG115" s="218"/>
      <c r="DH115" s="218"/>
      <c r="DI115" s="218"/>
      <c r="DJ115" s="218"/>
      <c r="DK115" s="105"/>
      <c r="DL115" s="105"/>
      <c r="DM115" s="105"/>
      <c r="DN115" s="105"/>
      <c r="DO115" s="105"/>
      <c r="DP115" s="105"/>
      <c r="DQ115" s="106"/>
      <c r="DR115" s="106"/>
      <c r="DS115" s="106"/>
      <c r="DT115" s="235">
        <f>DL62</f>
        <v>0</v>
      </c>
      <c r="DU115" s="236"/>
      <c r="DV115" s="236"/>
      <c r="DW115" s="241">
        <f>DP62</f>
        <v>0</v>
      </c>
      <c r="DX115" s="242"/>
      <c r="DY115" s="242" t="s">
        <v>7</v>
      </c>
      <c r="DZ115" s="242"/>
      <c r="EA115" s="241">
        <f>DU62</f>
        <v>1</v>
      </c>
      <c r="EB115" s="242"/>
      <c r="EC115" s="235">
        <f>DX62</f>
        <v>4</v>
      </c>
      <c r="ED115" s="236"/>
      <c r="EE115" s="236"/>
      <c r="EF115" s="106"/>
      <c r="EG115" s="106"/>
      <c r="EH115" s="106"/>
      <c r="EI115" s="107"/>
      <c r="EJ115" s="108"/>
      <c r="EK115" s="108"/>
      <c r="EL115" s="108"/>
      <c r="EM115" s="108"/>
      <c r="EN115" s="108"/>
      <c r="EO115" s="243" t="s">
        <v>149</v>
      </c>
      <c r="EP115" s="218"/>
      <c r="EQ115" s="218"/>
      <c r="ER115" s="218"/>
      <c r="ES115" s="218"/>
      <c r="ET115" s="219"/>
      <c r="EU115" s="224" t="s">
        <v>150</v>
      </c>
      <c r="EV115" s="218"/>
      <c r="EW115" s="218"/>
      <c r="EX115" s="218"/>
      <c r="EY115" s="218"/>
      <c r="EZ115" s="218"/>
      <c r="FA115" s="105"/>
      <c r="FB115" s="105"/>
      <c r="FC115" s="105"/>
      <c r="FD115" s="105"/>
      <c r="FE115" s="105"/>
      <c r="FF115" s="105"/>
      <c r="FG115" s="106"/>
      <c r="FH115" s="106"/>
      <c r="FI115" s="106"/>
      <c r="FJ115" s="235">
        <f>DN87</f>
        <v>1</v>
      </c>
      <c r="FK115" s="236"/>
      <c r="FL115" s="236"/>
      <c r="FM115" s="241">
        <f>DQ87</f>
        <v>0</v>
      </c>
      <c r="FN115" s="242"/>
      <c r="FO115" s="242" t="s">
        <v>130</v>
      </c>
      <c r="FP115" s="242"/>
      <c r="FQ115" s="241">
        <f>DU87</f>
        <v>1</v>
      </c>
      <c r="FR115" s="242"/>
      <c r="FS115" s="235">
        <f>DW87</f>
        <v>4</v>
      </c>
      <c r="FT115" s="236"/>
      <c r="FU115" s="236"/>
      <c r="FV115" s="106"/>
      <c r="FW115" s="106"/>
      <c r="FX115" s="106"/>
      <c r="FY115" s="107"/>
      <c r="FZ115" s="108"/>
      <c r="GA115" s="108"/>
      <c r="GB115" s="108"/>
      <c r="GC115" s="108"/>
      <c r="GD115" s="108"/>
      <c r="GE115" s="243" t="s">
        <v>151</v>
      </c>
      <c r="GF115" s="218"/>
      <c r="GG115" s="218"/>
      <c r="GH115" s="218"/>
      <c r="GI115" s="218"/>
      <c r="GJ115" s="244"/>
      <c r="GK115" s="1"/>
      <c r="GL115" s="1"/>
    </row>
    <row r="116" spans="1:194" s="98" customFormat="1" ht="6.75" customHeight="1">
      <c r="A116" s="1"/>
      <c r="B116" s="1"/>
      <c r="C116" s="220"/>
      <c r="D116" s="221"/>
      <c r="E116" s="221"/>
      <c r="F116" s="221"/>
      <c r="G116" s="221"/>
      <c r="H116" s="221"/>
      <c r="I116" s="158"/>
      <c r="J116" s="171"/>
      <c r="K116" s="203"/>
      <c r="L116" s="204"/>
      <c r="M116" s="204"/>
      <c r="N116" s="204"/>
      <c r="O116" s="204"/>
      <c r="P116" s="204"/>
      <c r="Q116" s="207"/>
      <c r="R116" s="207"/>
      <c r="S116" s="212"/>
      <c r="T116" s="212"/>
      <c r="U116" s="212"/>
      <c r="V116" s="212"/>
      <c r="W116" s="212"/>
      <c r="X116" s="213"/>
      <c r="Y116" s="191"/>
      <c r="Z116" s="158"/>
      <c r="AA116" s="158"/>
      <c r="AB116" s="158"/>
      <c r="AC116" s="158"/>
      <c r="AD116" s="158"/>
      <c r="AE116" s="40"/>
      <c r="AF116" s="40"/>
      <c r="AG116" s="40"/>
      <c r="AH116" s="40"/>
      <c r="AI116" s="40"/>
      <c r="AJ116" s="40"/>
      <c r="AK116" s="103"/>
      <c r="AL116" s="103"/>
      <c r="AM116" s="103"/>
      <c r="AN116" s="167"/>
      <c r="AO116" s="167"/>
      <c r="AP116" s="167"/>
      <c r="AQ116" s="192"/>
      <c r="AR116" s="192"/>
      <c r="AS116" s="192"/>
      <c r="AT116" s="192"/>
      <c r="AU116" s="192"/>
      <c r="AV116" s="192"/>
      <c r="AW116" s="167"/>
      <c r="AX116" s="167"/>
      <c r="AY116" s="167"/>
      <c r="AZ116" s="103"/>
      <c r="BA116" s="103"/>
      <c r="BB116" s="103"/>
      <c r="BC116" s="104"/>
      <c r="BD116" s="104"/>
      <c r="BE116" s="104"/>
      <c r="BF116" s="104"/>
      <c r="BG116" s="104"/>
      <c r="BH116" s="104"/>
      <c r="BI116" s="158"/>
      <c r="BJ116" s="158"/>
      <c r="BK116" s="158"/>
      <c r="BL116" s="158"/>
      <c r="BM116" s="158"/>
      <c r="BN116" s="171"/>
      <c r="BO116" s="191"/>
      <c r="BP116" s="158"/>
      <c r="BQ116" s="158"/>
      <c r="BR116" s="158"/>
      <c r="BS116" s="158"/>
      <c r="BT116" s="158"/>
      <c r="BU116" s="40"/>
      <c r="BV116" s="40"/>
      <c r="BW116" s="40"/>
      <c r="BX116" s="40"/>
      <c r="BY116" s="40"/>
      <c r="BZ116" s="40"/>
      <c r="CA116" s="103"/>
      <c r="CB116" s="103"/>
      <c r="CC116" s="103"/>
      <c r="CD116" s="167"/>
      <c r="CE116" s="167"/>
      <c r="CF116" s="167"/>
      <c r="CG116" s="192"/>
      <c r="CH116" s="192"/>
      <c r="CI116" s="192"/>
      <c r="CJ116" s="192"/>
      <c r="CK116" s="192"/>
      <c r="CL116" s="192"/>
      <c r="CM116" s="167"/>
      <c r="CN116" s="167"/>
      <c r="CO116" s="167"/>
      <c r="CP116" s="103"/>
      <c r="CQ116" s="103"/>
      <c r="CR116" s="103"/>
      <c r="CS116" s="104"/>
      <c r="CT116" s="104"/>
      <c r="CU116" s="104"/>
      <c r="CV116" s="104"/>
      <c r="CW116" s="104"/>
      <c r="CX116" s="104"/>
      <c r="CY116" s="158"/>
      <c r="CZ116" s="158"/>
      <c r="DA116" s="158"/>
      <c r="DB116" s="158"/>
      <c r="DC116" s="158"/>
      <c r="DD116" s="171"/>
      <c r="DE116" s="191"/>
      <c r="DF116" s="158"/>
      <c r="DG116" s="158"/>
      <c r="DH116" s="158"/>
      <c r="DI116" s="158"/>
      <c r="DJ116" s="158"/>
      <c r="DK116" s="40"/>
      <c r="DL116" s="40"/>
      <c r="DM116" s="40"/>
      <c r="DN116" s="40"/>
      <c r="DO116" s="40"/>
      <c r="DP116" s="40"/>
      <c r="DQ116" s="103"/>
      <c r="DR116" s="103"/>
      <c r="DS116" s="103"/>
      <c r="DT116" s="167"/>
      <c r="DU116" s="167"/>
      <c r="DV116" s="167"/>
      <c r="DW116" s="192"/>
      <c r="DX116" s="192"/>
      <c r="DY116" s="192"/>
      <c r="DZ116" s="192"/>
      <c r="EA116" s="192"/>
      <c r="EB116" s="192"/>
      <c r="EC116" s="167"/>
      <c r="ED116" s="167"/>
      <c r="EE116" s="167"/>
      <c r="EF116" s="103"/>
      <c r="EG116" s="103"/>
      <c r="EH116" s="103"/>
      <c r="EI116" s="104"/>
      <c r="EJ116" s="104"/>
      <c r="EK116" s="104"/>
      <c r="EL116" s="104"/>
      <c r="EM116" s="104"/>
      <c r="EN116" s="104"/>
      <c r="EO116" s="158"/>
      <c r="EP116" s="158"/>
      <c r="EQ116" s="158"/>
      <c r="ER116" s="158"/>
      <c r="ES116" s="158"/>
      <c r="ET116" s="171"/>
      <c r="EU116" s="191"/>
      <c r="EV116" s="158"/>
      <c r="EW116" s="158"/>
      <c r="EX116" s="158"/>
      <c r="EY116" s="158"/>
      <c r="EZ116" s="158"/>
      <c r="FA116" s="40"/>
      <c r="FB116" s="40"/>
      <c r="FC116" s="40"/>
      <c r="FD116" s="40"/>
      <c r="FE116" s="40"/>
      <c r="FF116" s="40"/>
      <c r="FG116" s="103"/>
      <c r="FH116" s="103"/>
      <c r="FI116" s="103"/>
      <c r="FJ116" s="167"/>
      <c r="FK116" s="167"/>
      <c r="FL116" s="167"/>
      <c r="FM116" s="192"/>
      <c r="FN116" s="192"/>
      <c r="FO116" s="192"/>
      <c r="FP116" s="192"/>
      <c r="FQ116" s="192"/>
      <c r="FR116" s="192"/>
      <c r="FS116" s="167"/>
      <c r="FT116" s="167"/>
      <c r="FU116" s="167"/>
      <c r="FV116" s="103"/>
      <c r="FW116" s="103"/>
      <c r="FX116" s="103"/>
      <c r="FY116" s="104"/>
      <c r="FZ116" s="104"/>
      <c r="GA116" s="104"/>
      <c r="GB116" s="104"/>
      <c r="GC116" s="104"/>
      <c r="GD116" s="104"/>
      <c r="GE116" s="158"/>
      <c r="GF116" s="158"/>
      <c r="GG116" s="158"/>
      <c r="GH116" s="158"/>
      <c r="GI116" s="158"/>
      <c r="GJ116" s="159"/>
      <c r="GK116" s="1"/>
      <c r="GL116" s="1"/>
    </row>
    <row r="117" spans="1:194" s="98" customFormat="1" ht="6.75" customHeight="1">
      <c r="A117" s="1"/>
      <c r="B117" s="1"/>
      <c r="C117" s="220"/>
      <c r="D117" s="221"/>
      <c r="E117" s="221"/>
      <c r="F117" s="221"/>
      <c r="G117" s="221"/>
      <c r="H117" s="221"/>
      <c r="I117" s="158"/>
      <c r="J117" s="171"/>
      <c r="K117" s="204"/>
      <c r="L117" s="204"/>
      <c r="M117" s="204"/>
      <c r="N117" s="204"/>
      <c r="O117" s="204"/>
      <c r="P117" s="204"/>
      <c r="Q117" s="207"/>
      <c r="R117" s="207"/>
      <c r="S117" s="212"/>
      <c r="T117" s="212"/>
      <c r="U117" s="212"/>
      <c r="V117" s="212"/>
      <c r="W117" s="212"/>
      <c r="X117" s="213"/>
      <c r="Y117" s="160" t="str">
        <f>AZ105</f>
        <v>ＦＣ中山</v>
      </c>
      <c r="Z117" s="161"/>
      <c r="AA117" s="161"/>
      <c r="AB117" s="161"/>
      <c r="AC117" s="161"/>
      <c r="AD117" s="161"/>
      <c r="AE117" s="161"/>
      <c r="AF117" s="161"/>
      <c r="AG117" s="161"/>
      <c r="AH117" s="161"/>
      <c r="AI117" s="161"/>
      <c r="AJ117" s="161"/>
      <c r="AK117" s="158"/>
      <c r="AL117" s="158"/>
      <c r="AM117" s="158"/>
      <c r="AN117" s="167"/>
      <c r="AO117" s="167"/>
      <c r="AP117" s="167"/>
      <c r="AQ117" s="193">
        <f>T63</f>
        <v>0</v>
      </c>
      <c r="AR117" s="192"/>
      <c r="AS117" s="192" t="s">
        <v>7</v>
      </c>
      <c r="AT117" s="192"/>
      <c r="AU117" s="193">
        <f>Y63</f>
        <v>4</v>
      </c>
      <c r="AV117" s="192"/>
      <c r="AW117" s="167"/>
      <c r="AX117" s="167"/>
      <c r="AY117" s="167"/>
      <c r="AZ117" s="170" t="str">
        <f>BO105</f>
        <v>フォルトナ</v>
      </c>
      <c r="BA117" s="158"/>
      <c r="BB117" s="158"/>
      <c r="BC117" s="158"/>
      <c r="BD117" s="158"/>
      <c r="BE117" s="158"/>
      <c r="BF117" s="158"/>
      <c r="BG117" s="158"/>
      <c r="BH117" s="158"/>
      <c r="BI117" s="158"/>
      <c r="BJ117" s="158"/>
      <c r="BK117" s="158"/>
      <c r="BL117" s="158"/>
      <c r="BM117" s="158"/>
      <c r="BN117" s="171"/>
      <c r="BO117" s="289" t="str">
        <f>Y105</f>
        <v>天童中部</v>
      </c>
      <c r="BP117" s="290"/>
      <c r="BQ117" s="290"/>
      <c r="BR117" s="290"/>
      <c r="BS117" s="290"/>
      <c r="BT117" s="290"/>
      <c r="BU117" s="290"/>
      <c r="BV117" s="290"/>
      <c r="BW117" s="290"/>
      <c r="BX117" s="290"/>
      <c r="BY117" s="290"/>
      <c r="BZ117" s="290"/>
      <c r="CA117" s="283"/>
      <c r="CB117" s="283"/>
      <c r="CC117" s="283"/>
      <c r="CD117" s="167"/>
      <c r="CE117" s="167"/>
      <c r="CF117" s="167"/>
      <c r="CG117" s="193">
        <f>U88</f>
        <v>0</v>
      </c>
      <c r="CH117" s="192"/>
      <c r="CI117" s="192" t="s">
        <v>152</v>
      </c>
      <c r="CJ117" s="192"/>
      <c r="CK117" s="193">
        <f>Y88</f>
        <v>0</v>
      </c>
      <c r="CL117" s="192"/>
      <c r="CM117" s="167"/>
      <c r="CN117" s="167"/>
      <c r="CO117" s="167"/>
      <c r="CP117" s="282" t="str">
        <f>CP105</f>
        <v>山六小</v>
      </c>
      <c r="CQ117" s="283"/>
      <c r="CR117" s="283"/>
      <c r="CS117" s="283"/>
      <c r="CT117" s="283"/>
      <c r="CU117" s="283"/>
      <c r="CV117" s="283"/>
      <c r="CW117" s="283"/>
      <c r="CX117" s="283"/>
      <c r="CY117" s="283"/>
      <c r="CZ117" s="283"/>
      <c r="DA117" s="283"/>
      <c r="DB117" s="283"/>
      <c r="DC117" s="283"/>
      <c r="DD117" s="332"/>
      <c r="DE117" s="325" t="str">
        <f>DE105</f>
        <v>沼田北辰</v>
      </c>
      <c r="DF117" s="326"/>
      <c r="DG117" s="326"/>
      <c r="DH117" s="326"/>
      <c r="DI117" s="326"/>
      <c r="DJ117" s="326"/>
      <c r="DK117" s="326"/>
      <c r="DL117" s="326"/>
      <c r="DM117" s="326"/>
      <c r="DN117" s="326"/>
      <c r="DO117" s="326"/>
      <c r="DP117" s="326"/>
      <c r="DQ117" s="327"/>
      <c r="DR117" s="327"/>
      <c r="DS117" s="327"/>
      <c r="DT117" s="167"/>
      <c r="DU117" s="167"/>
      <c r="DV117" s="167"/>
      <c r="DW117" s="193">
        <f>DP63</f>
        <v>0</v>
      </c>
      <c r="DX117" s="192"/>
      <c r="DY117" s="192" t="s">
        <v>7</v>
      </c>
      <c r="DZ117" s="192"/>
      <c r="EA117" s="193">
        <f>DU63</f>
        <v>3</v>
      </c>
      <c r="EB117" s="192"/>
      <c r="EC117" s="167"/>
      <c r="ED117" s="167"/>
      <c r="EE117" s="167"/>
      <c r="EF117" s="347" t="str">
        <f>EU105</f>
        <v>ふじかげ</v>
      </c>
      <c r="EG117" s="327"/>
      <c r="EH117" s="327"/>
      <c r="EI117" s="327"/>
      <c r="EJ117" s="327"/>
      <c r="EK117" s="327"/>
      <c r="EL117" s="327"/>
      <c r="EM117" s="327"/>
      <c r="EN117" s="327"/>
      <c r="EO117" s="327"/>
      <c r="EP117" s="327"/>
      <c r="EQ117" s="327"/>
      <c r="ER117" s="327"/>
      <c r="ES117" s="327"/>
      <c r="ET117" s="348"/>
      <c r="EU117" s="289" t="str">
        <f>EF105</f>
        <v>FCドラゴン</v>
      </c>
      <c r="EV117" s="290"/>
      <c r="EW117" s="290"/>
      <c r="EX117" s="290"/>
      <c r="EY117" s="290"/>
      <c r="EZ117" s="290"/>
      <c r="FA117" s="290"/>
      <c r="FB117" s="290"/>
      <c r="FC117" s="290"/>
      <c r="FD117" s="290"/>
      <c r="FE117" s="290"/>
      <c r="FF117" s="290"/>
      <c r="FG117" s="283"/>
      <c r="FH117" s="283"/>
      <c r="FI117" s="283"/>
      <c r="FJ117" s="167"/>
      <c r="FK117" s="167"/>
      <c r="FL117" s="167"/>
      <c r="FM117" s="193">
        <f>DQ88</f>
        <v>1</v>
      </c>
      <c r="FN117" s="192"/>
      <c r="FO117" s="192" t="s">
        <v>153</v>
      </c>
      <c r="FP117" s="192"/>
      <c r="FQ117" s="193">
        <f>DU88</f>
        <v>3</v>
      </c>
      <c r="FR117" s="192"/>
      <c r="FS117" s="167"/>
      <c r="FT117" s="167"/>
      <c r="FU117" s="167"/>
      <c r="FV117" s="282" t="str">
        <f>FV105</f>
        <v>三川ＳＣjr</v>
      </c>
      <c r="FW117" s="283"/>
      <c r="FX117" s="283"/>
      <c r="FY117" s="283"/>
      <c r="FZ117" s="283"/>
      <c r="GA117" s="283"/>
      <c r="GB117" s="283"/>
      <c r="GC117" s="283"/>
      <c r="GD117" s="283"/>
      <c r="GE117" s="283"/>
      <c r="GF117" s="283"/>
      <c r="GG117" s="283"/>
      <c r="GH117" s="283"/>
      <c r="GI117" s="283"/>
      <c r="GJ117" s="284"/>
      <c r="GK117" s="1"/>
      <c r="GL117" s="1"/>
    </row>
    <row r="118" spans="1:194" s="98" customFormat="1" ht="6.75" customHeight="1">
      <c r="A118" s="1"/>
      <c r="B118" s="1"/>
      <c r="C118" s="220"/>
      <c r="D118" s="221"/>
      <c r="E118" s="221"/>
      <c r="F118" s="221"/>
      <c r="G118" s="221"/>
      <c r="H118" s="221"/>
      <c r="I118" s="158"/>
      <c r="J118" s="171"/>
      <c r="K118" s="205"/>
      <c r="L118" s="205"/>
      <c r="M118" s="205"/>
      <c r="N118" s="205"/>
      <c r="O118" s="205"/>
      <c r="P118" s="205"/>
      <c r="Q118" s="208"/>
      <c r="R118" s="208"/>
      <c r="S118" s="214"/>
      <c r="T118" s="214"/>
      <c r="U118" s="214"/>
      <c r="V118" s="214"/>
      <c r="W118" s="214"/>
      <c r="X118" s="215"/>
      <c r="Y118" s="162"/>
      <c r="Z118" s="161"/>
      <c r="AA118" s="161"/>
      <c r="AB118" s="161"/>
      <c r="AC118" s="161"/>
      <c r="AD118" s="161"/>
      <c r="AE118" s="161"/>
      <c r="AF118" s="161"/>
      <c r="AG118" s="161"/>
      <c r="AH118" s="161"/>
      <c r="AI118" s="161"/>
      <c r="AJ118" s="161"/>
      <c r="AK118" s="158"/>
      <c r="AL118" s="158"/>
      <c r="AM118" s="158"/>
      <c r="AN118" s="167"/>
      <c r="AO118" s="167"/>
      <c r="AP118" s="167"/>
      <c r="AQ118" s="192"/>
      <c r="AR118" s="192"/>
      <c r="AS118" s="192"/>
      <c r="AT118" s="192"/>
      <c r="AU118" s="192"/>
      <c r="AV118" s="192"/>
      <c r="AW118" s="167"/>
      <c r="AX118" s="167"/>
      <c r="AY118" s="167"/>
      <c r="AZ118" s="158"/>
      <c r="BA118" s="158"/>
      <c r="BB118" s="158"/>
      <c r="BC118" s="158"/>
      <c r="BD118" s="158"/>
      <c r="BE118" s="158"/>
      <c r="BF118" s="158"/>
      <c r="BG118" s="158"/>
      <c r="BH118" s="158"/>
      <c r="BI118" s="158"/>
      <c r="BJ118" s="158"/>
      <c r="BK118" s="158"/>
      <c r="BL118" s="158"/>
      <c r="BM118" s="158"/>
      <c r="BN118" s="171"/>
      <c r="BO118" s="291"/>
      <c r="BP118" s="290"/>
      <c r="BQ118" s="290"/>
      <c r="BR118" s="290"/>
      <c r="BS118" s="290"/>
      <c r="BT118" s="290"/>
      <c r="BU118" s="290"/>
      <c r="BV118" s="290"/>
      <c r="BW118" s="290"/>
      <c r="BX118" s="290"/>
      <c r="BY118" s="290"/>
      <c r="BZ118" s="290"/>
      <c r="CA118" s="283"/>
      <c r="CB118" s="283"/>
      <c r="CC118" s="283"/>
      <c r="CD118" s="167"/>
      <c r="CE118" s="167"/>
      <c r="CF118" s="167"/>
      <c r="CG118" s="192"/>
      <c r="CH118" s="192"/>
      <c r="CI118" s="192"/>
      <c r="CJ118" s="192"/>
      <c r="CK118" s="192"/>
      <c r="CL118" s="192"/>
      <c r="CM118" s="167"/>
      <c r="CN118" s="167"/>
      <c r="CO118" s="167"/>
      <c r="CP118" s="283"/>
      <c r="CQ118" s="283"/>
      <c r="CR118" s="283"/>
      <c r="CS118" s="283"/>
      <c r="CT118" s="283"/>
      <c r="CU118" s="283"/>
      <c r="CV118" s="283"/>
      <c r="CW118" s="283"/>
      <c r="CX118" s="283"/>
      <c r="CY118" s="283"/>
      <c r="CZ118" s="283"/>
      <c r="DA118" s="283"/>
      <c r="DB118" s="283"/>
      <c r="DC118" s="283"/>
      <c r="DD118" s="332"/>
      <c r="DE118" s="328"/>
      <c r="DF118" s="326"/>
      <c r="DG118" s="326"/>
      <c r="DH118" s="326"/>
      <c r="DI118" s="326"/>
      <c r="DJ118" s="326"/>
      <c r="DK118" s="326"/>
      <c r="DL118" s="326"/>
      <c r="DM118" s="326"/>
      <c r="DN118" s="326"/>
      <c r="DO118" s="326"/>
      <c r="DP118" s="326"/>
      <c r="DQ118" s="327"/>
      <c r="DR118" s="327"/>
      <c r="DS118" s="327"/>
      <c r="DT118" s="167"/>
      <c r="DU118" s="167"/>
      <c r="DV118" s="167"/>
      <c r="DW118" s="192"/>
      <c r="DX118" s="192"/>
      <c r="DY118" s="192"/>
      <c r="DZ118" s="192"/>
      <c r="EA118" s="192"/>
      <c r="EB118" s="192"/>
      <c r="EC118" s="167"/>
      <c r="ED118" s="167"/>
      <c r="EE118" s="167"/>
      <c r="EF118" s="327"/>
      <c r="EG118" s="327"/>
      <c r="EH118" s="327"/>
      <c r="EI118" s="327"/>
      <c r="EJ118" s="327"/>
      <c r="EK118" s="327"/>
      <c r="EL118" s="327"/>
      <c r="EM118" s="327"/>
      <c r="EN118" s="327"/>
      <c r="EO118" s="327"/>
      <c r="EP118" s="327"/>
      <c r="EQ118" s="327"/>
      <c r="ER118" s="327"/>
      <c r="ES118" s="327"/>
      <c r="ET118" s="348"/>
      <c r="EU118" s="291"/>
      <c r="EV118" s="290"/>
      <c r="EW118" s="290"/>
      <c r="EX118" s="290"/>
      <c r="EY118" s="290"/>
      <c r="EZ118" s="290"/>
      <c r="FA118" s="290"/>
      <c r="FB118" s="290"/>
      <c r="FC118" s="290"/>
      <c r="FD118" s="290"/>
      <c r="FE118" s="290"/>
      <c r="FF118" s="290"/>
      <c r="FG118" s="283"/>
      <c r="FH118" s="283"/>
      <c r="FI118" s="283"/>
      <c r="FJ118" s="167"/>
      <c r="FK118" s="167"/>
      <c r="FL118" s="167"/>
      <c r="FM118" s="192"/>
      <c r="FN118" s="192"/>
      <c r="FO118" s="192"/>
      <c r="FP118" s="192"/>
      <c r="FQ118" s="192"/>
      <c r="FR118" s="192"/>
      <c r="FS118" s="167"/>
      <c r="FT118" s="167"/>
      <c r="FU118" s="167"/>
      <c r="FV118" s="283"/>
      <c r="FW118" s="283"/>
      <c r="FX118" s="283"/>
      <c r="FY118" s="283"/>
      <c r="FZ118" s="283"/>
      <c r="GA118" s="283"/>
      <c r="GB118" s="283"/>
      <c r="GC118" s="283"/>
      <c r="GD118" s="283"/>
      <c r="GE118" s="283"/>
      <c r="GF118" s="283"/>
      <c r="GG118" s="283"/>
      <c r="GH118" s="283"/>
      <c r="GI118" s="283"/>
      <c r="GJ118" s="284"/>
      <c r="GK118" s="1"/>
      <c r="GL118" s="1"/>
    </row>
    <row r="119" spans="1:194" s="98" customFormat="1" ht="6.75" customHeight="1">
      <c r="A119" s="1"/>
      <c r="B119" s="1"/>
      <c r="C119" s="220"/>
      <c r="D119" s="221"/>
      <c r="E119" s="221"/>
      <c r="F119" s="221"/>
      <c r="G119" s="221"/>
      <c r="H119" s="221"/>
      <c r="I119" s="158"/>
      <c r="J119" s="171"/>
      <c r="K119" s="258" t="s">
        <v>118</v>
      </c>
      <c r="L119" s="258"/>
      <c r="M119" s="259"/>
      <c r="N119" s="259"/>
      <c r="O119" s="259"/>
      <c r="P119" s="259"/>
      <c r="Q119" s="259"/>
      <c r="R119" s="259"/>
      <c r="S119" s="259"/>
      <c r="T119" s="259"/>
      <c r="U119" s="259"/>
      <c r="V119" s="259"/>
      <c r="W119" s="259"/>
      <c r="X119" s="260"/>
      <c r="Y119" s="162"/>
      <c r="Z119" s="161"/>
      <c r="AA119" s="161"/>
      <c r="AB119" s="161"/>
      <c r="AC119" s="161"/>
      <c r="AD119" s="161"/>
      <c r="AE119" s="161"/>
      <c r="AF119" s="161"/>
      <c r="AG119" s="161"/>
      <c r="AH119" s="161"/>
      <c r="AI119" s="161"/>
      <c r="AJ119" s="161"/>
      <c r="AK119" s="158"/>
      <c r="AL119" s="158"/>
      <c r="AM119" s="158"/>
      <c r="AN119" s="184" t="s">
        <v>154</v>
      </c>
      <c r="AO119" s="175"/>
      <c r="AP119" s="175"/>
      <c r="AQ119" s="175"/>
      <c r="AR119" s="175"/>
      <c r="AS119" s="186" t="s">
        <v>120</v>
      </c>
      <c r="AT119" s="186"/>
      <c r="AU119" s="174" t="s">
        <v>155</v>
      </c>
      <c r="AV119" s="175"/>
      <c r="AW119" s="175"/>
      <c r="AX119" s="175"/>
      <c r="AY119" s="176"/>
      <c r="AZ119" s="158"/>
      <c r="BA119" s="158"/>
      <c r="BB119" s="158"/>
      <c r="BC119" s="158"/>
      <c r="BD119" s="158"/>
      <c r="BE119" s="158"/>
      <c r="BF119" s="158"/>
      <c r="BG119" s="158"/>
      <c r="BH119" s="158"/>
      <c r="BI119" s="158"/>
      <c r="BJ119" s="158"/>
      <c r="BK119" s="158"/>
      <c r="BL119" s="158"/>
      <c r="BM119" s="158"/>
      <c r="BN119" s="171"/>
      <c r="BO119" s="291"/>
      <c r="BP119" s="290"/>
      <c r="BQ119" s="290"/>
      <c r="BR119" s="290"/>
      <c r="BS119" s="290"/>
      <c r="BT119" s="290"/>
      <c r="BU119" s="290"/>
      <c r="BV119" s="290"/>
      <c r="BW119" s="290"/>
      <c r="BX119" s="290"/>
      <c r="BY119" s="290"/>
      <c r="BZ119" s="290"/>
      <c r="CA119" s="283"/>
      <c r="CB119" s="283"/>
      <c r="CC119" s="283"/>
      <c r="CD119" s="184" t="s">
        <v>156</v>
      </c>
      <c r="CE119" s="175"/>
      <c r="CF119" s="175"/>
      <c r="CG119" s="175"/>
      <c r="CH119" s="175"/>
      <c r="CI119" s="186" t="s">
        <v>120</v>
      </c>
      <c r="CJ119" s="186"/>
      <c r="CK119" s="174" t="s">
        <v>157</v>
      </c>
      <c r="CL119" s="175"/>
      <c r="CM119" s="175"/>
      <c r="CN119" s="175"/>
      <c r="CO119" s="176"/>
      <c r="CP119" s="283"/>
      <c r="CQ119" s="283"/>
      <c r="CR119" s="283"/>
      <c r="CS119" s="283"/>
      <c r="CT119" s="283"/>
      <c r="CU119" s="283"/>
      <c r="CV119" s="283"/>
      <c r="CW119" s="283"/>
      <c r="CX119" s="283"/>
      <c r="CY119" s="283"/>
      <c r="CZ119" s="283"/>
      <c r="DA119" s="283"/>
      <c r="DB119" s="283"/>
      <c r="DC119" s="283"/>
      <c r="DD119" s="332"/>
      <c r="DE119" s="328"/>
      <c r="DF119" s="326"/>
      <c r="DG119" s="326"/>
      <c r="DH119" s="326"/>
      <c r="DI119" s="326"/>
      <c r="DJ119" s="326"/>
      <c r="DK119" s="326"/>
      <c r="DL119" s="326"/>
      <c r="DM119" s="326"/>
      <c r="DN119" s="326"/>
      <c r="DO119" s="326"/>
      <c r="DP119" s="326"/>
      <c r="DQ119" s="327"/>
      <c r="DR119" s="327"/>
      <c r="DS119" s="327"/>
      <c r="DT119" s="184" t="s">
        <v>158</v>
      </c>
      <c r="DU119" s="175"/>
      <c r="DV119" s="175"/>
      <c r="DW119" s="175"/>
      <c r="DX119" s="175"/>
      <c r="DY119" s="186" t="s">
        <v>120</v>
      </c>
      <c r="DZ119" s="186"/>
      <c r="EA119" s="174" t="s">
        <v>159</v>
      </c>
      <c r="EB119" s="175"/>
      <c r="EC119" s="175"/>
      <c r="ED119" s="175"/>
      <c r="EE119" s="176"/>
      <c r="EF119" s="327"/>
      <c r="EG119" s="327"/>
      <c r="EH119" s="327"/>
      <c r="EI119" s="327"/>
      <c r="EJ119" s="327"/>
      <c r="EK119" s="327"/>
      <c r="EL119" s="327"/>
      <c r="EM119" s="327"/>
      <c r="EN119" s="327"/>
      <c r="EO119" s="327"/>
      <c r="EP119" s="327"/>
      <c r="EQ119" s="327"/>
      <c r="ER119" s="327"/>
      <c r="ES119" s="327"/>
      <c r="ET119" s="348"/>
      <c r="EU119" s="291"/>
      <c r="EV119" s="290"/>
      <c r="EW119" s="290"/>
      <c r="EX119" s="290"/>
      <c r="EY119" s="290"/>
      <c r="EZ119" s="290"/>
      <c r="FA119" s="290"/>
      <c r="FB119" s="290"/>
      <c r="FC119" s="290"/>
      <c r="FD119" s="290"/>
      <c r="FE119" s="290"/>
      <c r="FF119" s="290"/>
      <c r="FG119" s="283"/>
      <c r="FH119" s="283"/>
      <c r="FI119" s="283"/>
      <c r="FJ119" s="184" t="s">
        <v>160</v>
      </c>
      <c r="FK119" s="175"/>
      <c r="FL119" s="175"/>
      <c r="FM119" s="175"/>
      <c r="FN119" s="175"/>
      <c r="FO119" s="186" t="s">
        <v>120</v>
      </c>
      <c r="FP119" s="186"/>
      <c r="FQ119" s="174" t="s">
        <v>161</v>
      </c>
      <c r="FR119" s="175"/>
      <c r="FS119" s="175"/>
      <c r="FT119" s="175"/>
      <c r="FU119" s="176"/>
      <c r="FV119" s="283"/>
      <c r="FW119" s="283"/>
      <c r="FX119" s="283"/>
      <c r="FY119" s="283"/>
      <c r="FZ119" s="283"/>
      <c r="GA119" s="283"/>
      <c r="GB119" s="283"/>
      <c r="GC119" s="283"/>
      <c r="GD119" s="283"/>
      <c r="GE119" s="283"/>
      <c r="GF119" s="283"/>
      <c r="GG119" s="283"/>
      <c r="GH119" s="283"/>
      <c r="GI119" s="283"/>
      <c r="GJ119" s="284"/>
      <c r="GK119" s="1"/>
      <c r="GL119" s="1"/>
    </row>
    <row r="120" spans="1:194" s="98" customFormat="1" ht="6.75" customHeight="1">
      <c r="A120" s="1"/>
      <c r="B120" s="1"/>
      <c r="C120" s="278"/>
      <c r="D120" s="279"/>
      <c r="E120" s="279"/>
      <c r="F120" s="279"/>
      <c r="G120" s="279"/>
      <c r="H120" s="279"/>
      <c r="I120" s="280"/>
      <c r="J120" s="281"/>
      <c r="K120" s="345"/>
      <c r="L120" s="345"/>
      <c r="M120" s="345"/>
      <c r="N120" s="345"/>
      <c r="O120" s="345"/>
      <c r="P120" s="345"/>
      <c r="Q120" s="345"/>
      <c r="R120" s="345"/>
      <c r="S120" s="345"/>
      <c r="T120" s="345"/>
      <c r="U120" s="345"/>
      <c r="V120" s="345"/>
      <c r="W120" s="345"/>
      <c r="X120" s="346"/>
      <c r="Y120" s="342"/>
      <c r="Z120" s="343"/>
      <c r="AA120" s="343"/>
      <c r="AB120" s="343"/>
      <c r="AC120" s="343"/>
      <c r="AD120" s="343"/>
      <c r="AE120" s="343"/>
      <c r="AF120" s="343"/>
      <c r="AG120" s="343"/>
      <c r="AH120" s="343"/>
      <c r="AI120" s="343"/>
      <c r="AJ120" s="343"/>
      <c r="AK120" s="280"/>
      <c r="AL120" s="280"/>
      <c r="AM120" s="280"/>
      <c r="AN120" s="339"/>
      <c r="AO120" s="337"/>
      <c r="AP120" s="337"/>
      <c r="AQ120" s="337"/>
      <c r="AR120" s="337"/>
      <c r="AS120" s="336"/>
      <c r="AT120" s="336"/>
      <c r="AU120" s="337"/>
      <c r="AV120" s="337"/>
      <c r="AW120" s="337"/>
      <c r="AX120" s="337"/>
      <c r="AY120" s="338"/>
      <c r="AZ120" s="280"/>
      <c r="BA120" s="280"/>
      <c r="BB120" s="280"/>
      <c r="BC120" s="280"/>
      <c r="BD120" s="280"/>
      <c r="BE120" s="280"/>
      <c r="BF120" s="280"/>
      <c r="BG120" s="280"/>
      <c r="BH120" s="280"/>
      <c r="BI120" s="280"/>
      <c r="BJ120" s="280"/>
      <c r="BK120" s="280"/>
      <c r="BL120" s="280"/>
      <c r="BM120" s="280"/>
      <c r="BN120" s="281"/>
      <c r="BO120" s="340"/>
      <c r="BP120" s="341"/>
      <c r="BQ120" s="341"/>
      <c r="BR120" s="341"/>
      <c r="BS120" s="341"/>
      <c r="BT120" s="341"/>
      <c r="BU120" s="341"/>
      <c r="BV120" s="341"/>
      <c r="BW120" s="341"/>
      <c r="BX120" s="341"/>
      <c r="BY120" s="341"/>
      <c r="BZ120" s="341"/>
      <c r="CA120" s="334"/>
      <c r="CB120" s="334"/>
      <c r="CC120" s="334"/>
      <c r="CD120" s="339"/>
      <c r="CE120" s="337"/>
      <c r="CF120" s="337"/>
      <c r="CG120" s="337"/>
      <c r="CH120" s="337"/>
      <c r="CI120" s="336"/>
      <c r="CJ120" s="336"/>
      <c r="CK120" s="337"/>
      <c r="CL120" s="337"/>
      <c r="CM120" s="337"/>
      <c r="CN120" s="337"/>
      <c r="CO120" s="338"/>
      <c r="CP120" s="334"/>
      <c r="CQ120" s="334"/>
      <c r="CR120" s="334"/>
      <c r="CS120" s="334"/>
      <c r="CT120" s="334"/>
      <c r="CU120" s="334"/>
      <c r="CV120" s="334"/>
      <c r="CW120" s="334"/>
      <c r="CX120" s="334"/>
      <c r="CY120" s="334"/>
      <c r="CZ120" s="334"/>
      <c r="DA120" s="334"/>
      <c r="DB120" s="334"/>
      <c r="DC120" s="334"/>
      <c r="DD120" s="335"/>
      <c r="DE120" s="351"/>
      <c r="DF120" s="352"/>
      <c r="DG120" s="352"/>
      <c r="DH120" s="352"/>
      <c r="DI120" s="352"/>
      <c r="DJ120" s="352"/>
      <c r="DK120" s="352"/>
      <c r="DL120" s="352"/>
      <c r="DM120" s="352"/>
      <c r="DN120" s="352"/>
      <c r="DO120" s="352"/>
      <c r="DP120" s="352"/>
      <c r="DQ120" s="349"/>
      <c r="DR120" s="349"/>
      <c r="DS120" s="349"/>
      <c r="DT120" s="339"/>
      <c r="DU120" s="337"/>
      <c r="DV120" s="337"/>
      <c r="DW120" s="337"/>
      <c r="DX120" s="337"/>
      <c r="DY120" s="336"/>
      <c r="DZ120" s="336"/>
      <c r="EA120" s="337"/>
      <c r="EB120" s="337"/>
      <c r="EC120" s="337"/>
      <c r="ED120" s="337"/>
      <c r="EE120" s="338"/>
      <c r="EF120" s="349"/>
      <c r="EG120" s="349"/>
      <c r="EH120" s="349"/>
      <c r="EI120" s="349"/>
      <c r="EJ120" s="349"/>
      <c r="EK120" s="349"/>
      <c r="EL120" s="349"/>
      <c r="EM120" s="349"/>
      <c r="EN120" s="349"/>
      <c r="EO120" s="349"/>
      <c r="EP120" s="349"/>
      <c r="EQ120" s="349"/>
      <c r="ER120" s="349"/>
      <c r="ES120" s="349"/>
      <c r="ET120" s="350"/>
      <c r="EU120" s="340"/>
      <c r="EV120" s="341"/>
      <c r="EW120" s="341"/>
      <c r="EX120" s="341"/>
      <c r="EY120" s="341"/>
      <c r="EZ120" s="341"/>
      <c r="FA120" s="341"/>
      <c r="FB120" s="341"/>
      <c r="FC120" s="341"/>
      <c r="FD120" s="341"/>
      <c r="FE120" s="341"/>
      <c r="FF120" s="341"/>
      <c r="FG120" s="334"/>
      <c r="FH120" s="334"/>
      <c r="FI120" s="334"/>
      <c r="FJ120" s="339"/>
      <c r="FK120" s="337"/>
      <c r="FL120" s="337"/>
      <c r="FM120" s="337"/>
      <c r="FN120" s="337"/>
      <c r="FO120" s="336"/>
      <c r="FP120" s="336"/>
      <c r="FQ120" s="337"/>
      <c r="FR120" s="337"/>
      <c r="FS120" s="337"/>
      <c r="FT120" s="337"/>
      <c r="FU120" s="338"/>
      <c r="FV120" s="334"/>
      <c r="FW120" s="334"/>
      <c r="FX120" s="334"/>
      <c r="FY120" s="334"/>
      <c r="FZ120" s="334"/>
      <c r="GA120" s="334"/>
      <c r="GB120" s="334"/>
      <c r="GC120" s="334"/>
      <c r="GD120" s="334"/>
      <c r="GE120" s="334"/>
      <c r="GF120" s="334"/>
      <c r="GG120" s="334"/>
      <c r="GH120" s="334"/>
      <c r="GI120" s="334"/>
      <c r="GJ120" s="344"/>
      <c r="GK120" s="1"/>
      <c r="GL120" s="1"/>
    </row>
    <row r="121" spans="1:194" s="98" customFormat="1" ht="6.75" customHeight="1">
      <c r="A121" s="1"/>
      <c r="B121" s="1"/>
      <c r="C121" s="216" t="s">
        <v>162</v>
      </c>
      <c r="D121" s="217"/>
      <c r="E121" s="217"/>
      <c r="F121" s="217"/>
      <c r="G121" s="217"/>
      <c r="H121" s="217"/>
      <c r="I121" s="218"/>
      <c r="J121" s="219"/>
      <c r="K121" s="200">
        <v>0.5972222222222222</v>
      </c>
      <c r="L121" s="201"/>
      <c r="M121" s="202"/>
      <c r="N121" s="202"/>
      <c r="O121" s="202"/>
      <c r="P121" s="202"/>
      <c r="Q121" s="206" t="s">
        <v>163</v>
      </c>
      <c r="R121" s="206"/>
      <c r="S121" s="209">
        <v>0.6319444444444444</v>
      </c>
      <c r="T121" s="210"/>
      <c r="U121" s="210"/>
      <c r="V121" s="210"/>
      <c r="W121" s="210"/>
      <c r="X121" s="211"/>
      <c r="Y121" s="224" t="s">
        <v>164</v>
      </c>
      <c r="Z121" s="218"/>
      <c r="AA121" s="218"/>
      <c r="AB121" s="218"/>
      <c r="AC121" s="218"/>
      <c r="AD121" s="218"/>
      <c r="AE121" s="105"/>
      <c r="AF121" s="105"/>
      <c r="AG121" s="105"/>
      <c r="AH121" s="105"/>
      <c r="AI121" s="105"/>
      <c r="AJ121" s="105"/>
      <c r="AK121" s="106"/>
      <c r="AL121" s="106"/>
      <c r="AM121" s="106"/>
      <c r="AN121" s="235">
        <f>BL62</f>
        <v>3</v>
      </c>
      <c r="AO121" s="236"/>
      <c r="AP121" s="236"/>
      <c r="AQ121" s="241">
        <f>BP62</f>
        <v>1</v>
      </c>
      <c r="AR121" s="242"/>
      <c r="AS121" s="242" t="s">
        <v>7</v>
      </c>
      <c r="AT121" s="242"/>
      <c r="AU121" s="241">
        <f>BU62</f>
        <v>0</v>
      </c>
      <c r="AV121" s="242"/>
      <c r="AW121" s="235">
        <f>BX62</f>
        <v>0</v>
      </c>
      <c r="AX121" s="236"/>
      <c r="AY121" s="236"/>
      <c r="AZ121" s="106"/>
      <c r="BA121" s="106"/>
      <c r="BB121" s="106"/>
      <c r="BC121" s="107"/>
      <c r="BD121" s="108"/>
      <c r="BE121" s="108"/>
      <c r="BF121" s="108"/>
      <c r="BG121" s="108"/>
      <c r="BH121" s="108"/>
      <c r="BI121" s="243" t="s">
        <v>165</v>
      </c>
      <c r="BJ121" s="218"/>
      <c r="BK121" s="218"/>
      <c r="BL121" s="218"/>
      <c r="BM121" s="218"/>
      <c r="BN121" s="219"/>
      <c r="BO121" s="224" t="s">
        <v>166</v>
      </c>
      <c r="BP121" s="218"/>
      <c r="BQ121" s="218"/>
      <c r="BR121" s="218"/>
      <c r="BS121" s="218"/>
      <c r="BT121" s="218"/>
      <c r="BU121" s="105"/>
      <c r="BV121" s="105"/>
      <c r="BW121" s="105"/>
      <c r="BX121" s="105"/>
      <c r="BY121" s="105"/>
      <c r="BZ121" s="105"/>
      <c r="CA121" s="106"/>
      <c r="CB121" s="106"/>
      <c r="CC121" s="106"/>
      <c r="CD121" s="235">
        <v>3</v>
      </c>
      <c r="CE121" s="236"/>
      <c r="CF121" s="236"/>
      <c r="CG121" s="241">
        <f>BQ87</f>
        <v>2</v>
      </c>
      <c r="CH121" s="242"/>
      <c r="CI121" s="242" t="s">
        <v>7</v>
      </c>
      <c r="CJ121" s="242"/>
      <c r="CK121" s="241">
        <f>BU87</f>
        <v>3</v>
      </c>
      <c r="CL121" s="242"/>
      <c r="CM121" s="235">
        <f>FT62</f>
        <v>4</v>
      </c>
      <c r="CN121" s="236"/>
      <c r="CO121" s="236"/>
      <c r="CP121" s="106"/>
      <c r="CQ121" s="106"/>
      <c r="CR121" s="106"/>
      <c r="CS121" s="107"/>
      <c r="CT121" s="108"/>
      <c r="CU121" s="108"/>
      <c r="CV121" s="108"/>
      <c r="CW121" s="108"/>
      <c r="CX121" s="108"/>
      <c r="CY121" s="243" t="s">
        <v>167</v>
      </c>
      <c r="CZ121" s="218"/>
      <c r="DA121" s="218"/>
      <c r="DB121" s="218"/>
      <c r="DC121" s="218"/>
      <c r="DD121" s="219"/>
      <c r="DE121" s="224" t="s">
        <v>168</v>
      </c>
      <c r="DF121" s="218"/>
      <c r="DG121" s="218"/>
      <c r="DH121" s="218"/>
      <c r="DI121" s="218"/>
      <c r="DJ121" s="218"/>
      <c r="DK121" s="105"/>
      <c r="DL121" s="105"/>
      <c r="DM121" s="105"/>
      <c r="DN121" s="105"/>
      <c r="DO121" s="105"/>
      <c r="DP121" s="105"/>
      <c r="DQ121" s="106"/>
      <c r="DR121" s="106"/>
      <c r="DS121" s="106"/>
      <c r="DT121" s="235">
        <f>FH62</f>
        <v>2</v>
      </c>
      <c r="DU121" s="236"/>
      <c r="DV121" s="236"/>
      <c r="DW121" s="241">
        <f>FL62</f>
        <v>1</v>
      </c>
      <c r="DX121" s="242"/>
      <c r="DY121" s="242" t="s">
        <v>130</v>
      </c>
      <c r="DZ121" s="242"/>
      <c r="EA121" s="241">
        <f>FQ62</f>
        <v>2</v>
      </c>
      <c r="EB121" s="242"/>
      <c r="EC121" s="235">
        <f>FT62</f>
        <v>4</v>
      </c>
      <c r="ED121" s="236"/>
      <c r="EE121" s="236"/>
      <c r="EF121" s="106"/>
      <c r="EG121" s="106"/>
      <c r="EH121" s="106"/>
      <c r="EI121" s="107"/>
      <c r="EJ121" s="108"/>
      <c r="EK121" s="108"/>
      <c r="EL121" s="108"/>
      <c r="EM121" s="108"/>
      <c r="EN121" s="108"/>
      <c r="EO121" s="243" t="s">
        <v>169</v>
      </c>
      <c r="EP121" s="218"/>
      <c r="EQ121" s="218"/>
      <c r="ER121" s="218"/>
      <c r="ES121" s="218"/>
      <c r="ET121" s="219"/>
      <c r="EU121" s="224" t="s">
        <v>170</v>
      </c>
      <c r="EV121" s="218"/>
      <c r="EW121" s="218"/>
      <c r="EX121" s="218"/>
      <c r="EY121" s="218"/>
      <c r="EZ121" s="218"/>
      <c r="FA121" s="105"/>
      <c r="FB121" s="105"/>
      <c r="FC121" s="105"/>
      <c r="FD121" s="105"/>
      <c r="FE121" s="105"/>
      <c r="FF121" s="105"/>
      <c r="FG121" s="106"/>
      <c r="FH121" s="106"/>
      <c r="FI121" s="106"/>
      <c r="FJ121" s="235">
        <f>FJ87</f>
        <v>3</v>
      </c>
      <c r="FK121" s="236"/>
      <c r="FL121" s="236"/>
      <c r="FM121" s="241">
        <f>FM87</f>
        <v>1</v>
      </c>
      <c r="FN121" s="242"/>
      <c r="FO121" s="242" t="s">
        <v>7</v>
      </c>
      <c r="FP121" s="242"/>
      <c r="FQ121" s="241">
        <f>FQ87</f>
        <v>1</v>
      </c>
      <c r="FR121" s="242"/>
      <c r="FS121" s="235">
        <f>FS87</f>
        <v>2</v>
      </c>
      <c r="FT121" s="236"/>
      <c r="FU121" s="236"/>
      <c r="FV121" s="106"/>
      <c r="FW121" s="106"/>
      <c r="FX121" s="106"/>
      <c r="FY121" s="107"/>
      <c r="FZ121" s="108"/>
      <c r="GA121" s="108"/>
      <c r="GB121" s="108"/>
      <c r="GC121" s="108"/>
      <c r="GD121" s="108"/>
      <c r="GE121" s="243" t="s">
        <v>171</v>
      </c>
      <c r="GF121" s="218"/>
      <c r="GG121" s="218"/>
      <c r="GH121" s="218"/>
      <c r="GI121" s="218"/>
      <c r="GJ121" s="244"/>
      <c r="GK121" s="1"/>
      <c r="GL121" s="1"/>
    </row>
    <row r="122" spans="1:194" s="98" customFormat="1" ht="6.75" customHeight="1">
      <c r="A122" s="1"/>
      <c r="B122" s="1"/>
      <c r="C122" s="220"/>
      <c r="D122" s="221"/>
      <c r="E122" s="221"/>
      <c r="F122" s="221"/>
      <c r="G122" s="221"/>
      <c r="H122" s="221"/>
      <c r="I122" s="158"/>
      <c r="J122" s="171"/>
      <c r="K122" s="203"/>
      <c r="L122" s="204"/>
      <c r="M122" s="204"/>
      <c r="N122" s="204"/>
      <c r="O122" s="204"/>
      <c r="P122" s="204"/>
      <c r="Q122" s="207"/>
      <c r="R122" s="207"/>
      <c r="S122" s="212"/>
      <c r="T122" s="212"/>
      <c r="U122" s="212"/>
      <c r="V122" s="212"/>
      <c r="W122" s="212"/>
      <c r="X122" s="213"/>
      <c r="Y122" s="191"/>
      <c r="Z122" s="158"/>
      <c r="AA122" s="158"/>
      <c r="AB122" s="158"/>
      <c r="AC122" s="158"/>
      <c r="AD122" s="158"/>
      <c r="AE122" s="40"/>
      <c r="AF122" s="40"/>
      <c r="AG122" s="40"/>
      <c r="AH122" s="40"/>
      <c r="AI122" s="40"/>
      <c r="AJ122" s="40"/>
      <c r="AK122" s="103"/>
      <c r="AL122" s="103"/>
      <c r="AM122" s="103"/>
      <c r="AN122" s="167"/>
      <c r="AO122" s="167"/>
      <c r="AP122" s="167"/>
      <c r="AQ122" s="192"/>
      <c r="AR122" s="192"/>
      <c r="AS122" s="192"/>
      <c r="AT122" s="192"/>
      <c r="AU122" s="192"/>
      <c r="AV122" s="192"/>
      <c r="AW122" s="167"/>
      <c r="AX122" s="167"/>
      <c r="AY122" s="167"/>
      <c r="AZ122" s="103"/>
      <c r="BA122" s="103"/>
      <c r="BB122" s="103"/>
      <c r="BC122" s="104"/>
      <c r="BD122" s="104"/>
      <c r="BE122" s="104"/>
      <c r="BF122" s="104"/>
      <c r="BG122" s="104"/>
      <c r="BH122" s="104"/>
      <c r="BI122" s="158"/>
      <c r="BJ122" s="158"/>
      <c r="BK122" s="158"/>
      <c r="BL122" s="158"/>
      <c r="BM122" s="158"/>
      <c r="BN122" s="171"/>
      <c r="BO122" s="191"/>
      <c r="BP122" s="158"/>
      <c r="BQ122" s="158"/>
      <c r="BR122" s="158"/>
      <c r="BS122" s="158"/>
      <c r="BT122" s="158"/>
      <c r="BU122" s="40"/>
      <c r="BV122" s="40"/>
      <c r="BW122" s="40"/>
      <c r="BX122" s="40"/>
      <c r="BY122" s="40"/>
      <c r="BZ122" s="40"/>
      <c r="CA122" s="103"/>
      <c r="CB122" s="103"/>
      <c r="CC122" s="103"/>
      <c r="CD122" s="167"/>
      <c r="CE122" s="167"/>
      <c r="CF122" s="167"/>
      <c r="CG122" s="192"/>
      <c r="CH122" s="192"/>
      <c r="CI122" s="192"/>
      <c r="CJ122" s="192"/>
      <c r="CK122" s="192"/>
      <c r="CL122" s="192"/>
      <c r="CM122" s="167"/>
      <c r="CN122" s="167"/>
      <c r="CO122" s="167"/>
      <c r="CP122" s="103"/>
      <c r="CQ122" s="103"/>
      <c r="CR122" s="103"/>
      <c r="CS122" s="104"/>
      <c r="CT122" s="104"/>
      <c r="CU122" s="104"/>
      <c r="CV122" s="104"/>
      <c r="CW122" s="104"/>
      <c r="CX122" s="104"/>
      <c r="CY122" s="158"/>
      <c r="CZ122" s="158"/>
      <c r="DA122" s="158"/>
      <c r="DB122" s="158"/>
      <c r="DC122" s="158"/>
      <c r="DD122" s="171"/>
      <c r="DE122" s="191"/>
      <c r="DF122" s="158"/>
      <c r="DG122" s="158"/>
      <c r="DH122" s="158"/>
      <c r="DI122" s="158"/>
      <c r="DJ122" s="158"/>
      <c r="DK122" s="40"/>
      <c r="DL122" s="40"/>
      <c r="DM122" s="40"/>
      <c r="DN122" s="40"/>
      <c r="DO122" s="40"/>
      <c r="DP122" s="40"/>
      <c r="DQ122" s="103"/>
      <c r="DR122" s="103"/>
      <c r="DS122" s="103"/>
      <c r="DT122" s="167"/>
      <c r="DU122" s="167"/>
      <c r="DV122" s="167"/>
      <c r="DW122" s="192"/>
      <c r="DX122" s="192"/>
      <c r="DY122" s="192"/>
      <c r="DZ122" s="192"/>
      <c r="EA122" s="192"/>
      <c r="EB122" s="192"/>
      <c r="EC122" s="167"/>
      <c r="ED122" s="167"/>
      <c r="EE122" s="167"/>
      <c r="EF122" s="103"/>
      <c r="EG122" s="103"/>
      <c r="EH122" s="103"/>
      <c r="EI122" s="104"/>
      <c r="EJ122" s="104"/>
      <c r="EK122" s="104"/>
      <c r="EL122" s="104"/>
      <c r="EM122" s="104"/>
      <c r="EN122" s="104"/>
      <c r="EO122" s="158"/>
      <c r="EP122" s="158"/>
      <c r="EQ122" s="158"/>
      <c r="ER122" s="158"/>
      <c r="ES122" s="158"/>
      <c r="ET122" s="171"/>
      <c r="EU122" s="191"/>
      <c r="EV122" s="158"/>
      <c r="EW122" s="158"/>
      <c r="EX122" s="158"/>
      <c r="EY122" s="158"/>
      <c r="EZ122" s="158"/>
      <c r="FA122" s="40"/>
      <c r="FB122" s="40"/>
      <c r="FC122" s="40"/>
      <c r="FD122" s="40"/>
      <c r="FE122" s="40"/>
      <c r="FF122" s="40"/>
      <c r="FG122" s="103"/>
      <c r="FH122" s="103"/>
      <c r="FI122" s="103"/>
      <c r="FJ122" s="167"/>
      <c r="FK122" s="167"/>
      <c r="FL122" s="167"/>
      <c r="FM122" s="192"/>
      <c r="FN122" s="192"/>
      <c r="FO122" s="192"/>
      <c r="FP122" s="192"/>
      <c r="FQ122" s="192"/>
      <c r="FR122" s="192"/>
      <c r="FS122" s="167"/>
      <c r="FT122" s="167"/>
      <c r="FU122" s="167"/>
      <c r="FV122" s="103"/>
      <c r="FW122" s="103"/>
      <c r="FX122" s="103"/>
      <c r="FY122" s="104"/>
      <c r="FZ122" s="104"/>
      <c r="GA122" s="104"/>
      <c r="GB122" s="104"/>
      <c r="GC122" s="104"/>
      <c r="GD122" s="104"/>
      <c r="GE122" s="158"/>
      <c r="GF122" s="158"/>
      <c r="GG122" s="158"/>
      <c r="GH122" s="158"/>
      <c r="GI122" s="158"/>
      <c r="GJ122" s="159"/>
      <c r="GK122" s="1"/>
      <c r="GL122" s="1"/>
    </row>
    <row r="123" spans="1:194" s="98" customFormat="1" ht="6.75" customHeight="1">
      <c r="A123" s="1"/>
      <c r="B123" s="1"/>
      <c r="C123" s="220"/>
      <c r="D123" s="221"/>
      <c r="E123" s="221"/>
      <c r="F123" s="221"/>
      <c r="G123" s="221"/>
      <c r="H123" s="221"/>
      <c r="I123" s="158"/>
      <c r="J123" s="171"/>
      <c r="K123" s="204"/>
      <c r="L123" s="204"/>
      <c r="M123" s="204"/>
      <c r="N123" s="204"/>
      <c r="O123" s="204"/>
      <c r="P123" s="204"/>
      <c r="Q123" s="207"/>
      <c r="R123" s="207"/>
      <c r="S123" s="212"/>
      <c r="T123" s="212"/>
      <c r="U123" s="212"/>
      <c r="V123" s="212"/>
      <c r="W123" s="212"/>
      <c r="X123" s="213"/>
      <c r="Y123" s="160" t="str">
        <f>Y111</f>
        <v>山形ＦＣ</v>
      </c>
      <c r="Z123" s="161"/>
      <c r="AA123" s="161"/>
      <c r="AB123" s="161"/>
      <c r="AC123" s="161"/>
      <c r="AD123" s="161"/>
      <c r="AE123" s="161"/>
      <c r="AF123" s="161"/>
      <c r="AG123" s="161"/>
      <c r="AH123" s="161"/>
      <c r="AI123" s="161"/>
      <c r="AJ123" s="161"/>
      <c r="AK123" s="158"/>
      <c r="AL123" s="158"/>
      <c r="AM123" s="158"/>
      <c r="AN123" s="167"/>
      <c r="AO123" s="167"/>
      <c r="AP123" s="167"/>
      <c r="AQ123" s="193">
        <f>BP63</f>
        <v>2</v>
      </c>
      <c r="AR123" s="192"/>
      <c r="AS123" s="192" t="s">
        <v>172</v>
      </c>
      <c r="AT123" s="192"/>
      <c r="AU123" s="193">
        <f>BU63</f>
        <v>0</v>
      </c>
      <c r="AV123" s="192"/>
      <c r="AW123" s="167"/>
      <c r="AX123" s="167"/>
      <c r="AY123" s="167"/>
      <c r="AZ123" s="170" t="str">
        <f>BO111</f>
        <v>櫛引ＪＳＣ</v>
      </c>
      <c r="BA123" s="158"/>
      <c r="BB123" s="158"/>
      <c r="BC123" s="158"/>
      <c r="BD123" s="158"/>
      <c r="BE123" s="158"/>
      <c r="BF123" s="158"/>
      <c r="BG123" s="158"/>
      <c r="BH123" s="158"/>
      <c r="BI123" s="158"/>
      <c r="BJ123" s="158"/>
      <c r="BK123" s="158"/>
      <c r="BL123" s="158"/>
      <c r="BM123" s="158"/>
      <c r="BN123" s="171"/>
      <c r="BO123" s="289" t="str">
        <f>AZ111</f>
        <v>ながいUTD</v>
      </c>
      <c r="BP123" s="290"/>
      <c r="BQ123" s="290"/>
      <c r="BR123" s="290"/>
      <c r="BS123" s="290"/>
      <c r="BT123" s="290"/>
      <c r="BU123" s="290"/>
      <c r="BV123" s="290"/>
      <c r="BW123" s="290"/>
      <c r="BX123" s="290"/>
      <c r="BY123" s="290"/>
      <c r="BZ123" s="290"/>
      <c r="CA123" s="283"/>
      <c r="CB123" s="283"/>
      <c r="CC123" s="283"/>
      <c r="CD123" s="167"/>
      <c r="CE123" s="167"/>
      <c r="CF123" s="167"/>
      <c r="CG123" s="193">
        <f>BQ88</f>
        <v>1</v>
      </c>
      <c r="CH123" s="192"/>
      <c r="CI123" s="192" t="s">
        <v>7</v>
      </c>
      <c r="CJ123" s="192"/>
      <c r="CK123" s="193">
        <f>BU88</f>
        <v>1</v>
      </c>
      <c r="CL123" s="192"/>
      <c r="CM123" s="167"/>
      <c r="CN123" s="167"/>
      <c r="CO123" s="167"/>
      <c r="CP123" s="282" t="str">
        <f>CP111</f>
        <v>松山ＳＳＳ</v>
      </c>
      <c r="CQ123" s="283"/>
      <c r="CR123" s="283"/>
      <c r="CS123" s="283"/>
      <c r="CT123" s="283"/>
      <c r="CU123" s="283"/>
      <c r="CV123" s="283"/>
      <c r="CW123" s="283"/>
      <c r="CX123" s="283"/>
      <c r="CY123" s="283"/>
      <c r="CZ123" s="283"/>
      <c r="DA123" s="283"/>
      <c r="DB123" s="283"/>
      <c r="DC123" s="283"/>
      <c r="DD123" s="332"/>
      <c r="DE123" s="325" t="str">
        <f>EF111</f>
        <v>米沢　　　　　　ﾌｪﾆｯｸｽ</v>
      </c>
      <c r="DF123" s="326"/>
      <c r="DG123" s="326"/>
      <c r="DH123" s="326"/>
      <c r="DI123" s="326"/>
      <c r="DJ123" s="326"/>
      <c r="DK123" s="326"/>
      <c r="DL123" s="326"/>
      <c r="DM123" s="326"/>
      <c r="DN123" s="326"/>
      <c r="DO123" s="326"/>
      <c r="DP123" s="326"/>
      <c r="DQ123" s="327"/>
      <c r="DR123" s="327"/>
      <c r="DS123" s="327"/>
      <c r="DT123" s="167"/>
      <c r="DU123" s="167"/>
      <c r="DV123" s="167"/>
      <c r="DW123" s="193">
        <f>FL63</f>
        <v>1</v>
      </c>
      <c r="DX123" s="192"/>
      <c r="DY123" s="192" t="s">
        <v>7</v>
      </c>
      <c r="DZ123" s="192"/>
      <c r="EA123" s="193">
        <f>FQ63</f>
        <v>2</v>
      </c>
      <c r="EB123" s="192"/>
      <c r="EC123" s="167"/>
      <c r="ED123" s="167"/>
      <c r="EE123" s="167"/>
      <c r="EF123" s="170" t="str">
        <f>EU111</f>
        <v>鶴岡jr.FC</v>
      </c>
      <c r="EG123" s="158"/>
      <c r="EH123" s="158"/>
      <c r="EI123" s="158"/>
      <c r="EJ123" s="158"/>
      <c r="EK123" s="158"/>
      <c r="EL123" s="158"/>
      <c r="EM123" s="158"/>
      <c r="EN123" s="158"/>
      <c r="EO123" s="158"/>
      <c r="EP123" s="158"/>
      <c r="EQ123" s="158"/>
      <c r="ER123" s="158"/>
      <c r="ES123" s="158"/>
      <c r="ET123" s="171"/>
      <c r="EU123" s="289" t="str">
        <f>DE111</f>
        <v>松原ＳＳＳ</v>
      </c>
      <c r="EV123" s="290"/>
      <c r="EW123" s="290"/>
      <c r="EX123" s="290"/>
      <c r="EY123" s="290"/>
      <c r="EZ123" s="290"/>
      <c r="FA123" s="290"/>
      <c r="FB123" s="290"/>
      <c r="FC123" s="290"/>
      <c r="FD123" s="290"/>
      <c r="FE123" s="290"/>
      <c r="FF123" s="290"/>
      <c r="FG123" s="283"/>
      <c r="FH123" s="283"/>
      <c r="FI123" s="283"/>
      <c r="FJ123" s="167"/>
      <c r="FK123" s="167"/>
      <c r="FL123" s="167"/>
      <c r="FM123" s="193">
        <f>FM88</f>
        <v>2</v>
      </c>
      <c r="FN123" s="192"/>
      <c r="FO123" s="192" t="s">
        <v>173</v>
      </c>
      <c r="FP123" s="192"/>
      <c r="FQ123" s="193">
        <f>FQ88</f>
        <v>1</v>
      </c>
      <c r="FR123" s="192"/>
      <c r="FS123" s="167"/>
      <c r="FT123" s="167"/>
      <c r="FU123" s="167"/>
      <c r="FV123" s="282" t="str">
        <f>FV111</f>
        <v>楯岡ＳＳＳ</v>
      </c>
      <c r="FW123" s="283"/>
      <c r="FX123" s="283"/>
      <c r="FY123" s="283"/>
      <c r="FZ123" s="283"/>
      <c r="GA123" s="283"/>
      <c r="GB123" s="283"/>
      <c r="GC123" s="283"/>
      <c r="GD123" s="283"/>
      <c r="GE123" s="283"/>
      <c r="GF123" s="283"/>
      <c r="GG123" s="283"/>
      <c r="GH123" s="283"/>
      <c r="GI123" s="283"/>
      <c r="GJ123" s="284"/>
      <c r="GK123" s="1"/>
      <c r="GL123" s="1"/>
    </row>
    <row r="124" spans="1:194" s="98" customFormat="1" ht="6.75" customHeight="1">
      <c r="A124" s="1"/>
      <c r="B124" s="1"/>
      <c r="C124" s="220"/>
      <c r="D124" s="221"/>
      <c r="E124" s="221"/>
      <c r="F124" s="221"/>
      <c r="G124" s="221"/>
      <c r="H124" s="221"/>
      <c r="I124" s="158"/>
      <c r="J124" s="171"/>
      <c r="K124" s="205"/>
      <c r="L124" s="205"/>
      <c r="M124" s="205"/>
      <c r="N124" s="205"/>
      <c r="O124" s="205"/>
      <c r="P124" s="205"/>
      <c r="Q124" s="208"/>
      <c r="R124" s="208"/>
      <c r="S124" s="214"/>
      <c r="T124" s="214"/>
      <c r="U124" s="214"/>
      <c r="V124" s="214"/>
      <c r="W124" s="214"/>
      <c r="X124" s="215"/>
      <c r="Y124" s="162"/>
      <c r="Z124" s="161"/>
      <c r="AA124" s="161"/>
      <c r="AB124" s="161"/>
      <c r="AC124" s="161"/>
      <c r="AD124" s="161"/>
      <c r="AE124" s="161"/>
      <c r="AF124" s="161"/>
      <c r="AG124" s="161"/>
      <c r="AH124" s="161"/>
      <c r="AI124" s="161"/>
      <c r="AJ124" s="161"/>
      <c r="AK124" s="158"/>
      <c r="AL124" s="158"/>
      <c r="AM124" s="158"/>
      <c r="AN124" s="167"/>
      <c r="AO124" s="167"/>
      <c r="AP124" s="167"/>
      <c r="AQ124" s="192"/>
      <c r="AR124" s="192"/>
      <c r="AS124" s="192"/>
      <c r="AT124" s="192"/>
      <c r="AU124" s="192"/>
      <c r="AV124" s="192"/>
      <c r="AW124" s="167"/>
      <c r="AX124" s="167"/>
      <c r="AY124" s="167"/>
      <c r="AZ124" s="158"/>
      <c r="BA124" s="158"/>
      <c r="BB124" s="158"/>
      <c r="BC124" s="158"/>
      <c r="BD124" s="158"/>
      <c r="BE124" s="158"/>
      <c r="BF124" s="158"/>
      <c r="BG124" s="158"/>
      <c r="BH124" s="158"/>
      <c r="BI124" s="158"/>
      <c r="BJ124" s="158"/>
      <c r="BK124" s="158"/>
      <c r="BL124" s="158"/>
      <c r="BM124" s="158"/>
      <c r="BN124" s="171"/>
      <c r="BO124" s="291"/>
      <c r="BP124" s="290"/>
      <c r="BQ124" s="290"/>
      <c r="BR124" s="290"/>
      <c r="BS124" s="290"/>
      <c r="BT124" s="290"/>
      <c r="BU124" s="290"/>
      <c r="BV124" s="290"/>
      <c r="BW124" s="290"/>
      <c r="BX124" s="290"/>
      <c r="BY124" s="290"/>
      <c r="BZ124" s="290"/>
      <c r="CA124" s="283"/>
      <c r="CB124" s="283"/>
      <c r="CC124" s="283"/>
      <c r="CD124" s="167"/>
      <c r="CE124" s="167"/>
      <c r="CF124" s="167"/>
      <c r="CG124" s="192"/>
      <c r="CH124" s="192"/>
      <c r="CI124" s="192"/>
      <c r="CJ124" s="192"/>
      <c r="CK124" s="192"/>
      <c r="CL124" s="192"/>
      <c r="CM124" s="167"/>
      <c r="CN124" s="167"/>
      <c r="CO124" s="167"/>
      <c r="CP124" s="283"/>
      <c r="CQ124" s="283"/>
      <c r="CR124" s="283"/>
      <c r="CS124" s="283"/>
      <c r="CT124" s="283"/>
      <c r="CU124" s="283"/>
      <c r="CV124" s="283"/>
      <c r="CW124" s="283"/>
      <c r="CX124" s="283"/>
      <c r="CY124" s="283"/>
      <c r="CZ124" s="283"/>
      <c r="DA124" s="283"/>
      <c r="DB124" s="283"/>
      <c r="DC124" s="283"/>
      <c r="DD124" s="332"/>
      <c r="DE124" s="328"/>
      <c r="DF124" s="326"/>
      <c r="DG124" s="326"/>
      <c r="DH124" s="326"/>
      <c r="DI124" s="326"/>
      <c r="DJ124" s="326"/>
      <c r="DK124" s="326"/>
      <c r="DL124" s="326"/>
      <c r="DM124" s="326"/>
      <c r="DN124" s="326"/>
      <c r="DO124" s="326"/>
      <c r="DP124" s="326"/>
      <c r="DQ124" s="327"/>
      <c r="DR124" s="327"/>
      <c r="DS124" s="327"/>
      <c r="DT124" s="167"/>
      <c r="DU124" s="167"/>
      <c r="DV124" s="167"/>
      <c r="DW124" s="192"/>
      <c r="DX124" s="192"/>
      <c r="DY124" s="192"/>
      <c r="DZ124" s="192"/>
      <c r="EA124" s="192"/>
      <c r="EB124" s="192"/>
      <c r="EC124" s="167"/>
      <c r="ED124" s="167"/>
      <c r="EE124" s="167"/>
      <c r="EF124" s="158"/>
      <c r="EG124" s="158"/>
      <c r="EH124" s="158"/>
      <c r="EI124" s="158"/>
      <c r="EJ124" s="158"/>
      <c r="EK124" s="158"/>
      <c r="EL124" s="158"/>
      <c r="EM124" s="158"/>
      <c r="EN124" s="158"/>
      <c r="EO124" s="158"/>
      <c r="EP124" s="158"/>
      <c r="EQ124" s="158"/>
      <c r="ER124" s="158"/>
      <c r="ES124" s="158"/>
      <c r="ET124" s="171"/>
      <c r="EU124" s="291"/>
      <c r="EV124" s="290"/>
      <c r="EW124" s="290"/>
      <c r="EX124" s="290"/>
      <c r="EY124" s="290"/>
      <c r="EZ124" s="290"/>
      <c r="FA124" s="290"/>
      <c r="FB124" s="290"/>
      <c r="FC124" s="290"/>
      <c r="FD124" s="290"/>
      <c r="FE124" s="290"/>
      <c r="FF124" s="290"/>
      <c r="FG124" s="283"/>
      <c r="FH124" s="283"/>
      <c r="FI124" s="283"/>
      <c r="FJ124" s="167"/>
      <c r="FK124" s="167"/>
      <c r="FL124" s="167"/>
      <c r="FM124" s="192"/>
      <c r="FN124" s="192"/>
      <c r="FO124" s="192"/>
      <c r="FP124" s="192"/>
      <c r="FQ124" s="192"/>
      <c r="FR124" s="192"/>
      <c r="FS124" s="167"/>
      <c r="FT124" s="167"/>
      <c r="FU124" s="167"/>
      <c r="FV124" s="283"/>
      <c r="FW124" s="283"/>
      <c r="FX124" s="283"/>
      <c r="FY124" s="283"/>
      <c r="FZ124" s="283"/>
      <c r="GA124" s="283"/>
      <c r="GB124" s="283"/>
      <c r="GC124" s="283"/>
      <c r="GD124" s="283"/>
      <c r="GE124" s="283"/>
      <c r="GF124" s="283"/>
      <c r="GG124" s="283"/>
      <c r="GH124" s="283"/>
      <c r="GI124" s="283"/>
      <c r="GJ124" s="284"/>
      <c r="GK124" s="1"/>
      <c r="GL124" s="1"/>
    </row>
    <row r="125" spans="1:194" ht="9" customHeight="1">
      <c r="A125" s="1"/>
      <c r="B125" s="1"/>
      <c r="C125" s="220"/>
      <c r="D125" s="221"/>
      <c r="E125" s="221"/>
      <c r="F125" s="221"/>
      <c r="G125" s="221"/>
      <c r="H125" s="221"/>
      <c r="I125" s="158"/>
      <c r="J125" s="171"/>
      <c r="K125" s="258" t="s">
        <v>118</v>
      </c>
      <c r="L125" s="258"/>
      <c r="M125" s="259"/>
      <c r="N125" s="259"/>
      <c r="O125" s="259"/>
      <c r="P125" s="259"/>
      <c r="Q125" s="259"/>
      <c r="R125" s="259"/>
      <c r="S125" s="259"/>
      <c r="T125" s="259"/>
      <c r="U125" s="259"/>
      <c r="V125" s="259"/>
      <c r="W125" s="259"/>
      <c r="X125" s="260"/>
      <c r="Y125" s="162"/>
      <c r="Z125" s="161"/>
      <c r="AA125" s="161"/>
      <c r="AB125" s="161"/>
      <c r="AC125" s="161"/>
      <c r="AD125" s="161"/>
      <c r="AE125" s="161"/>
      <c r="AF125" s="161"/>
      <c r="AG125" s="161"/>
      <c r="AH125" s="161"/>
      <c r="AI125" s="161"/>
      <c r="AJ125" s="161"/>
      <c r="AK125" s="158"/>
      <c r="AL125" s="158"/>
      <c r="AM125" s="158"/>
      <c r="AN125" s="184" t="s">
        <v>174</v>
      </c>
      <c r="AO125" s="175"/>
      <c r="AP125" s="175"/>
      <c r="AQ125" s="175"/>
      <c r="AR125" s="175"/>
      <c r="AS125" s="186" t="s">
        <v>120</v>
      </c>
      <c r="AT125" s="186"/>
      <c r="AU125" s="174" t="s">
        <v>175</v>
      </c>
      <c r="AV125" s="175"/>
      <c r="AW125" s="175"/>
      <c r="AX125" s="175"/>
      <c r="AY125" s="176"/>
      <c r="AZ125" s="158"/>
      <c r="BA125" s="158"/>
      <c r="BB125" s="158"/>
      <c r="BC125" s="158"/>
      <c r="BD125" s="158"/>
      <c r="BE125" s="158"/>
      <c r="BF125" s="158"/>
      <c r="BG125" s="158"/>
      <c r="BH125" s="158"/>
      <c r="BI125" s="158"/>
      <c r="BJ125" s="158"/>
      <c r="BK125" s="158"/>
      <c r="BL125" s="158"/>
      <c r="BM125" s="158"/>
      <c r="BN125" s="171"/>
      <c r="BO125" s="291"/>
      <c r="BP125" s="290"/>
      <c r="BQ125" s="290"/>
      <c r="BR125" s="290"/>
      <c r="BS125" s="290"/>
      <c r="BT125" s="290"/>
      <c r="BU125" s="290"/>
      <c r="BV125" s="290"/>
      <c r="BW125" s="290"/>
      <c r="BX125" s="290"/>
      <c r="BY125" s="290"/>
      <c r="BZ125" s="290"/>
      <c r="CA125" s="283"/>
      <c r="CB125" s="283"/>
      <c r="CC125" s="283"/>
      <c r="CD125" s="184" t="s">
        <v>176</v>
      </c>
      <c r="CE125" s="175"/>
      <c r="CF125" s="175"/>
      <c r="CG125" s="175"/>
      <c r="CH125" s="175"/>
      <c r="CI125" s="186" t="s">
        <v>120</v>
      </c>
      <c r="CJ125" s="186"/>
      <c r="CK125" s="174" t="s">
        <v>177</v>
      </c>
      <c r="CL125" s="175"/>
      <c r="CM125" s="175"/>
      <c r="CN125" s="175"/>
      <c r="CO125" s="176"/>
      <c r="CP125" s="283"/>
      <c r="CQ125" s="283"/>
      <c r="CR125" s="283"/>
      <c r="CS125" s="283"/>
      <c r="CT125" s="283"/>
      <c r="CU125" s="283"/>
      <c r="CV125" s="283"/>
      <c r="CW125" s="283"/>
      <c r="CX125" s="283"/>
      <c r="CY125" s="283"/>
      <c r="CZ125" s="283"/>
      <c r="DA125" s="283"/>
      <c r="DB125" s="283"/>
      <c r="DC125" s="283"/>
      <c r="DD125" s="332"/>
      <c r="DE125" s="328"/>
      <c r="DF125" s="326"/>
      <c r="DG125" s="326"/>
      <c r="DH125" s="326"/>
      <c r="DI125" s="326"/>
      <c r="DJ125" s="326"/>
      <c r="DK125" s="326"/>
      <c r="DL125" s="326"/>
      <c r="DM125" s="326"/>
      <c r="DN125" s="326"/>
      <c r="DO125" s="326"/>
      <c r="DP125" s="326"/>
      <c r="DQ125" s="327"/>
      <c r="DR125" s="327"/>
      <c r="DS125" s="327"/>
      <c r="DT125" s="184" t="s">
        <v>178</v>
      </c>
      <c r="DU125" s="175"/>
      <c r="DV125" s="175"/>
      <c r="DW125" s="175"/>
      <c r="DX125" s="175"/>
      <c r="DY125" s="186" t="s">
        <v>120</v>
      </c>
      <c r="DZ125" s="186"/>
      <c r="EA125" s="174" t="s">
        <v>179</v>
      </c>
      <c r="EB125" s="175"/>
      <c r="EC125" s="175"/>
      <c r="ED125" s="175"/>
      <c r="EE125" s="176"/>
      <c r="EF125" s="158"/>
      <c r="EG125" s="158"/>
      <c r="EH125" s="158"/>
      <c r="EI125" s="158"/>
      <c r="EJ125" s="158"/>
      <c r="EK125" s="158"/>
      <c r="EL125" s="158"/>
      <c r="EM125" s="158"/>
      <c r="EN125" s="158"/>
      <c r="EO125" s="158"/>
      <c r="EP125" s="158"/>
      <c r="EQ125" s="158"/>
      <c r="ER125" s="158"/>
      <c r="ES125" s="158"/>
      <c r="ET125" s="171"/>
      <c r="EU125" s="291"/>
      <c r="EV125" s="290"/>
      <c r="EW125" s="290"/>
      <c r="EX125" s="290"/>
      <c r="EY125" s="290"/>
      <c r="EZ125" s="290"/>
      <c r="FA125" s="290"/>
      <c r="FB125" s="290"/>
      <c r="FC125" s="290"/>
      <c r="FD125" s="290"/>
      <c r="FE125" s="290"/>
      <c r="FF125" s="290"/>
      <c r="FG125" s="283"/>
      <c r="FH125" s="283"/>
      <c r="FI125" s="283"/>
      <c r="FJ125" s="184" t="s">
        <v>180</v>
      </c>
      <c r="FK125" s="175"/>
      <c r="FL125" s="175"/>
      <c r="FM125" s="175"/>
      <c r="FN125" s="175"/>
      <c r="FO125" s="186" t="s">
        <v>120</v>
      </c>
      <c r="FP125" s="186"/>
      <c r="FQ125" s="174" t="s">
        <v>181</v>
      </c>
      <c r="FR125" s="175"/>
      <c r="FS125" s="175"/>
      <c r="FT125" s="175"/>
      <c r="FU125" s="176"/>
      <c r="FV125" s="283"/>
      <c r="FW125" s="283"/>
      <c r="FX125" s="283"/>
      <c r="FY125" s="283"/>
      <c r="FZ125" s="283"/>
      <c r="GA125" s="283"/>
      <c r="GB125" s="283"/>
      <c r="GC125" s="283"/>
      <c r="GD125" s="283"/>
      <c r="GE125" s="283"/>
      <c r="GF125" s="283"/>
      <c r="GG125" s="283"/>
      <c r="GH125" s="283"/>
      <c r="GI125" s="283"/>
      <c r="GJ125" s="284"/>
      <c r="GK125" s="1"/>
      <c r="GL125" s="1"/>
    </row>
    <row r="126" spans="1:194" ht="9" customHeight="1" thickBot="1">
      <c r="A126" s="1"/>
      <c r="B126" s="1"/>
      <c r="C126" s="222"/>
      <c r="D126" s="223"/>
      <c r="E126" s="223"/>
      <c r="F126" s="223"/>
      <c r="G126" s="223"/>
      <c r="H126" s="223"/>
      <c r="I126" s="165"/>
      <c r="J126" s="172"/>
      <c r="K126" s="298"/>
      <c r="L126" s="298"/>
      <c r="M126" s="298"/>
      <c r="N126" s="298"/>
      <c r="O126" s="298"/>
      <c r="P126" s="298"/>
      <c r="Q126" s="298"/>
      <c r="R126" s="298"/>
      <c r="S126" s="298"/>
      <c r="T126" s="298"/>
      <c r="U126" s="298"/>
      <c r="V126" s="298"/>
      <c r="W126" s="298"/>
      <c r="X126" s="299"/>
      <c r="Y126" s="163"/>
      <c r="Z126" s="164"/>
      <c r="AA126" s="164"/>
      <c r="AB126" s="164"/>
      <c r="AC126" s="164"/>
      <c r="AD126" s="164"/>
      <c r="AE126" s="164"/>
      <c r="AF126" s="164"/>
      <c r="AG126" s="164"/>
      <c r="AH126" s="164"/>
      <c r="AI126" s="164"/>
      <c r="AJ126" s="164"/>
      <c r="AK126" s="165"/>
      <c r="AL126" s="165"/>
      <c r="AM126" s="165"/>
      <c r="AN126" s="185"/>
      <c r="AO126" s="177"/>
      <c r="AP126" s="177"/>
      <c r="AQ126" s="177"/>
      <c r="AR126" s="177"/>
      <c r="AS126" s="187"/>
      <c r="AT126" s="187"/>
      <c r="AU126" s="177"/>
      <c r="AV126" s="177"/>
      <c r="AW126" s="177"/>
      <c r="AX126" s="177"/>
      <c r="AY126" s="178"/>
      <c r="AZ126" s="165"/>
      <c r="BA126" s="165"/>
      <c r="BB126" s="165"/>
      <c r="BC126" s="165"/>
      <c r="BD126" s="165"/>
      <c r="BE126" s="165"/>
      <c r="BF126" s="165"/>
      <c r="BG126" s="165"/>
      <c r="BH126" s="165"/>
      <c r="BI126" s="165"/>
      <c r="BJ126" s="165"/>
      <c r="BK126" s="165"/>
      <c r="BL126" s="165"/>
      <c r="BM126" s="165"/>
      <c r="BN126" s="172"/>
      <c r="BO126" s="292"/>
      <c r="BP126" s="293"/>
      <c r="BQ126" s="293"/>
      <c r="BR126" s="293"/>
      <c r="BS126" s="293"/>
      <c r="BT126" s="293"/>
      <c r="BU126" s="293"/>
      <c r="BV126" s="293"/>
      <c r="BW126" s="293"/>
      <c r="BX126" s="293"/>
      <c r="BY126" s="293"/>
      <c r="BZ126" s="293"/>
      <c r="CA126" s="285"/>
      <c r="CB126" s="285"/>
      <c r="CC126" s="285"/>
      <c r="CD126" s="185"/>
      <c r="CE126" s="177"/>
      <c r="CF126" s="177"/>
      <c r="CG126" s="177"/>
      <c r="CH126" s="177"/>
      <c r="CI126" s="187"/>
      <c r="CJ126" s="187"/>
      <c r="CK126" s="177"/>
      <c r="CL126" s="177"/>
      <c r="CM126" s="177"/>
      <c r="CN126" s="177"/>
      <c r="CO126" s="178"/>
      <c r="CP126" s="285"/>
      <c r="CQ126" s="285"/>
      <c r="CR126" s="285"/>
      <c r="CS126" s="285"/>
      <c r="CT126" s="285"/>
      <c r="CU126" s="285"/>
      <c r="CV126" s="285"/>
      <c r="CW126" s="285"/>
      <c r="CX126" s="285"/>
      <c r="CY126" s="285"/>
      <c r="CZ126" s="285"/>
      <c r="DA126" s="285"/>
      <c r="DB126" s="285"/>
      <c r="DC126" s="285"/>
      <c r="DD126" s="333"/>
      <c r="DE126" s="329"/>
      <c r="DF126" s="330"/>
      <c r="DG126" s="330"/>
      <c r="DH126" s="330"/>
      <c r="DI126" s="330"/>
      <c r="DJ126" s="330"/>
      <c r="DK126" s="330"/>
      <c r="DL126" s="330"/>
      <c r="DM126" s="330"/>
      <c r="DN126" s="330"/>
      <c r="DO126" s="330"/>
      <c r="DP126" s="330"/>
      <c r="DQ126" s="331"/>
      <c r="DR126" s="331"/>
      <c r="DS126" s="331"/>
      <c r="DT126" s="185"/>
      <c r="DU126" s="177"/>
      <c r="DV126" s="177"/>
      <c r="DW126" s="177"/>
      <c r="DX126" s="177"/>
      <c r="DY126" s="187"/>
      <c r="DZ126" s="187"/>
      <c r="EA126" s="177"/>
      <c r="EB126" s="177"/>
      <c r="EC126" s="177"/>
      <c r="ED126" s="177"/>
      <c r="EE126" s="178"/>
      <c r="EF126" s="165"/>
      <c r="EG126" s="165"/>
      <c r="EH126" s="165"/>
      <c r="EI126" s="165"/>
      <c r="EJ126" s="165"/>
      <c r="EK126" s="165"/>
      <c r="EL126" s="165"/>
      <c r="EM126" s="165"/>
      <c r="EN126" s="165"/>
      <c r="EO126" s="165"/>
      <c r="EP126" s="165"/>
      <c r="EQ126" s="165"/>
      <c r="ER126" s="165"/>
      <c r="ES126" s="165"/>
      <c r="ET126" s="172"/>
      <c r="EU126" s="292"/>
      <c r="EV126" s="293"/>
      <c r="EW126" s="293"/>
      <c r="EX126" s="293"/>
      <c r="EY126" s="293"/>
      <c r="EZ126" s="293"/>
      <c r="FA126" s="293"/>
      <c r="FB126" s="293"/>
      <c r="FC126" s="293"/>
      <c r="FD126" s="293"/>
      <c r="FE126" s="293"/>
      <c r="FF126" s="293"/>
      <c r="FG126" s="285"/>
      <c r="FH126" s="285"/>
      <c r="FI126" s="285"/>
      <c r="FJ126" s="185"/>
      <c r="FK126" s="177"/>
      <c r="FL126" s="177"/>
      <c r="FM126" s="177"/>
      <c r="FN126" s="177"/>
      <c r="FO126" s="187"/>
      <c r="FP126" s="187"/>
      <c r="FQ126" s="177"/>
      <c r="FR126" s="177"/>
      <c r="FS126" s="177"/>
      <c r="FT126" s="177"/>
      <c r="FU126" s="178"/>
      <c r="FV126" s="285"/>
      <c r="FW126" s="285"/>
      <c r="FX126" s="285"/>
      <c r="FY126" s="285"/>
      <c r="FZ126" s="285"/>
      <c r="GA126" s="285"/>
      <c r="GB126" s="285"/>
      <c r="GC126" s="285"/>
      <c r="GD126" s="285"/>
      <c r="GE126" s="285"/>
      <c r="GF126" s="285"/>
      <c r="GG126" s="285"/>
      <c r="GH126" s="285"/>
      <c r="GI126" s="285"/>
      <c r="GJ126" s="286"/>
      <c r="GK126" s="1"/>
      <c r="GL126" s="1"/>
    </row>
    <row r="127" spans="1:194" ht="6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</row>
    <row r="128" spans="1:194" ht="6.75" customHeight="1" thickBo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</row>
    <row r="129" spans="1:194" ht="6.75" customHeight="1">
      <c r="A129" s="1"/>
      <c r="B129" s="1"/>
      <c r="C129" s="300">
        <v>40356</v>
      </c>
      <c r="D129" s="301"/>
      <c r="E129" s="301"/>
      <c r="F129" s="301"/>
      <c r="G129" s="301"/>
      <c r="H129" s="301"/>
      <c r="I129" s="302"/>
      <c r="J129" s="303"/>
      <c r="K129" s="311" t="s">
        <v>105</v>
      </c>
      <c r="L129" s="295"/>
      <c r="M129" s="295"/>
      <c r="N129" s="295"/>
      <c r="O129" s="295"/>
      <c r="P129" s="295"/>
      <c r="Q129" s="295"/>
      <c r="R129" s="295"/>
      <c r="S129" s="295"/>
      <c r="T129" s="295"/>
      <c r="U129" s="295"/>
      <c r="V129" s="295"/>
      <c r="W129" s="295"/>
      <c r="X129" s="312"/>
      <c r="Y129" s="109"/>
      <c r="Z129" s="109"/>
      <c r="AA129" s="109"/>
      <c r="AB129" s="109"/>
      <c r="AC129" s="109"/>
      <c r="AD129" s="109"/>
      <c r="AE129" s="109"/>
      <c r="AF129" s="109"/>
      <c r="AG129" s="109"/>
      <c r="AH129" s="109"/>
      <c r="AI129" s="294" t="s">
        <v>182</v>
      </c>
      <c r="AJ129" s="295"/>
      <c r="AK129" s="295"/>
      <c r="AL129" s="295"/>
      <c r="AM129" s="295"/>
      <c r="AN129" s="295"/>
      <c r="AO129" s="295"/>
      <c r="AP129" s="295"/>
      <c r="AQ129" s="295"/>
      <c r="AR129" s="295"/>
      <c r="AS129" s="295"/>
      <c r="AT129" s="295"/>
      <c r="AU129" s="295"/>
      <c r="AV129" s="295"/>
      <c r="AW129" s="295"/>
      <c r="AX129" s="295"/>
      <c r="AY129" s="295"/>
      <c r="AZ129" s="295"/>
      <c r="BA129" s="295"/>
      <c r="BB129" s="295"/>
      <c r="BC129" s="295"/>
      <c r="BD129" s="295"/>
      <c r="BE129" s="295"/>
      <c r="BF129" s="295"/>
      <c r="BG129" s="295"/>
      <c r="BH129" s="295"/>
      <c r="BI129" s="295"/>
      <c r="BJ129" s="295"/>
      <c r="BK129" s="295"/>
      <c r="BL129" s="295"/>
      <c r="BM129" s="295"/>
      <c r="BN129" s="295"/>
      <c r="BO129" s="295"/>
      <c r="BP129" s="295"/>
      <c r="BQ129" s="295"/>
      <c r="BR129" s="295"/>
      <c r="BS129" s="295"/>
      <c r="BT129" s="295"/>
      <c r="BU129" s="295"/>
      <c r="BV129" s="295"/>
      <c r="BW129" s="295"/>
      <c r="BX129" s="295"/>
      <c r="BY129" s="110"/>
      <c r="BZ129" s="110"/>
      <c r="CA129" s="110"/>
      <c r="CB129" s="110"/>
      <c r="CC129" s="110"/>
      <c r="CD129" s="110"/>
      <c r="CE129" s="110"/>
      <c r="CF129" s="110"/>
      <c r="CG129" s="110"/>
      <c r="CH129" s="111"/>
      <c r="CI129" s="112"/>
      <c r="CJ129" s="113"/>
      <c r="CK129" s="113"/>
      <c r="CL129" s="113"/>
      <c r="CM129" s="113"/>
      <c r="CN129" s="113"/>
      <c r="CO129" s="113"/>
      <c r="CP129" s="113"/>
      <c r="CQ129" s="113"/>
      <c r="CR129" s="113"/>
      <c r="CS129" s="113"/>
      <c r="CT129" s="113"/>
      <c r="CU129" s="113"/>
      <c r="CV129" s="113"/>
      <c r="CW129" s="113"/>
      <c r="CX129" s="113"/>
      <c r="CY129" s="113"/>
      <c r="CZ129" s="113"/>
      <c r="DA129" s="113"/>
      <c r="DB129" s="113"/>
      <c r="DC129" s="113"/>
      <c r="DD129" s="114"/>
      <c r="DE129" s="300">
        <v>40357</v>
      </c>
      <c r="DF129" s="318"/>
      <c r="DG129" s="318"/>
      <c r="DH129" s="318"/>
      <c r="DI129" s="318"/>
      <c r="DJ129" s="318"/>
      <c r="DK129" s="318"/>
      <c r="DL129" s="319"/>
      <c r="DM129" s="311" t="s">
        <v>105</v>
      </c>
      <c r="DN129" s="295"/>
      <c r="DO129" s="295"/>
      <c r="DP129" s="295"/>
      <c r="DQ129" s="295"/>
      <c r="DR129" s="295"/>
      <c r="DS129" s="295"/>
      <c r="DT129" s="295"/>
      <c r="DU129" s="295"/>
      <c r="DV129" s="295"/>
      <c r="DW129" s="295"/>
      <c r="DX129" s="295"/>
      <c r="DY129" s="295"/>
      <c r="DZ129" s="312"/>
      <c r="EA129" s="109"/>
      <c r="EB129" s="109"/>
      <c r="EC129" s="109"/>
      <c r="ED129" s="109"/>
      <c r="EE129" s="109"/>
      <c r="EF129" s="109"/>
      <c r="EG129" s="109"/>
      <c r="EH129" s="109"/>
      <c r="EI129" s="109"/>
      <c r="EJ129" s="109"/>
      <c r="EK129" s="294" t="s">
        <v>182</v>
      </c>
      <c r="EL129" s="295"/>
      <c r="EM129" s="295"/>
      <c r="EN129" s="295"/>
      <c r="EO129" s="295"/>
      <c r="EP129" s="295"/>
      <c r="EQ129" s="295"/>
      <c r="ER129" s="295"/>
      <c r="ES129" s="295"/>
      <c r="ET129" s="295"/>
      <c r="EU129" s="295"/>
      <c r="EV129" s="295"/>
      <c r="EW129" s="295"/>
      <c r="EX129" s="295"/>
      <c r="EY129" s="295"/>
      <c r="EZ129" s="295"/>
      <c r="FA129" s="295"/>
      <c r="FB129" s="295"/>
      <c r="FC129" s="295"/>
      <c r="FD129" s="295"/>
      <c r="FE129" s="295"/>
      <c r="FF129" s="295"/>
      <c r="FG129" s="295"/>
      <c r="FH129" s="295"/>
      <c r="FI129" s="295"/>
      <c r="FJ129" s="295"/>
      <c r="FK129" s="295"/>
      <c r="FL129" s="295"/>
      <c r="FM129" s="295"/>
      <c r="FN129" s="295"/>
      <c r="FO129" s="295"/>
      <c r="FP129" s="295"/>
      <c r="FQ129" s="295"/>
      <c r="FR129" s="295"/>
      <c r="FS129" s="295"/>
      <c r="FT129" s="295"/>
      <c r="FU129" s="295"/>
      <c r="FV129" s="295"/>
      <c r="FW129" s="295"/>
      <c r="FX129" s="295"/>
      <c r="FY129" s="295"/>
      <c r="FZ129" s="295"/>
      <c r="GA129" s="109"/>
      <c r="GB129" s="109"/>
      <c r="GC129" s="110"/>
      <c r="GD129" s="110"/>
      <c r="GE129" s="110"/>
      <c r="GF129" s="110"/>
      <c r="GG129" s="110"/>
      <c r="GH129" s="110"/>
      <c r="GI129" s="110"/>
      <c r="GJ129" s="111"/>
      <c r="GK129" s="1"/>
      <c r="GL129" s="1"/>
    </row>
    <row r="130" spans="1:194" ht="6.75" customHeight="1">
      <c r="A130" s="1"/>
      <c r="B130" s="1"/>
      <c r="C130" s="304"/>
      <c r="D130" s="305"/>
      <c r="E130" s="305"/>
      <c r="F130" s="305"/>
      <c r="G130" s="305"/>
      <c r="H130" s="305"/>
      <c r="I130" s="306"/>
      <c r="J130" s="307"/>
      <c r="K130" s="313"/>
      <c r="L130" s="314"/>
      <c r="M130" s="314"/>
      <c r="N130" s="314"/>
      <c r="O130" s="314"/>
      <c r="P130" s="314"/>
      <c r="Q130" s="314"/>
      <c r="R130" s="314"/>
      <c r="S130" s="314"/>
      <c r="T130" s="314"/>
      <c r="U130" s="314"/>
      <c r="V130" s="314"/>
      <c r="W130" s="314"/>
      <c r="X130" s="315"/>
      <c r="Y130" s="115"/>
      <c r="Z130" s="115"/>
      <c r="AA130" s="115"/>
      <c r="AB130" s="115"/>
      <c r="AC130" s="115"/>
      <c r="AD130" s="115"/>
      <c r="AE130" s="115"/>
      <c r="AF130" s="115"/>
      <c r="AG130" s="115"/>
      <c r="AH130" s="115"/>
      <c r="AI130" s="296"/>
      <c r="AJ130" s="296"/>
      <c r="AK130" s="296"/>
      <c r="AL130" s="296"/>
      <c r="AM130" s="296"/>
      <c r="AN130" s="296"/>
      <c r="AO130" s="296"/>
      <c r="AP130" s="296"/>
      <c r="AQ130" s="296"/>
      <c r="AR130" s="296"/>
      <c r="AS130" s="296"/>
      <c r="AT130" s="296"/>
      <c r="AU130" s="296"/>
      <c r="AV130" s="296"/>
      <c r="AW130" s="296"/>
      <c r="AX130" s="296"/>
      <c r="AY130" s="296"/>
      <c r="AZ130" s="296"/>
      <c r="BA130" s="296"/>
      <c r="BB130" s="296"/>
      <c r="BC130" s="296"/>
      <c r="BD130" s="296"/>
      <c r="BE130" s="296"/>
      <c r="BF130" s="296"/>
      <c r="BG130" s="296"/>
      <c r="BH130" s="296"/>
      <c r="BI130" s="296"/>
      <c r="BJ130" s="296"/>
      <c r="BK130" s="296"/>
      <c r="BL130" s="296"/>
      <c r="BM130" s="296"/>
      <c r="BN130" s="296"/>
      <c r="BO130" s="296"/>
      <c r="BP130" s="296"/>
      <c r="BQ130" s="296"/>
      <c r="BR130" s="296"/>
      <c r="BS130" s="296"/>
      <c r="BT130" s="296"/>
      <c r="BU130" s="296"/>
      <c r="BV130" s="296"/>
      <c r="BW130" s="296"/>
      <c r="BX130" s="296"/>
      <c r="BY130" s="116"/>
      <c r="BZ130" s="116"/>
      <c r="CA130" s="116"/>
      <c r="CB130" s="116"/>
      <c r="CC130" s="116"/>
      <c r="CD130" s="116"/>
      <c r="CE130" s="116"/>
      <c r="CF130" s="116"/>
      <c r="CG130" s="116"/>
      <c r="CH130" s="117"/>
      <c r="CI130" s="112"/>
      <c r="CJ130" s="113"/>
      <c r="CK130" s="113"/>
      <c r="CL130" s="113"/>
      <c r="CM130" s="113"/>
      <c r="CN130" s="113"/>
      <c r="CO130" s="113"/>
      <c r="CP130" s="113"/>
      <c r="CQ130" s="113"/>
      <c r="CR130" s="113"/>
      <c r="CS130" s="113"/>
      <c r="CT130" s="113"/>
      <c r="CU130" s="113"/>
      <c r="CV130" s="113"/>
      <c r="CW130" s="113"/>
      <c r="CX130" s="113"/>
      <c r="CY130" s="113"/>
      <c r="CZ130" s="113"/>
      <c r="DA130" s="113"/>
      <c r="DB130" s="113"/>
      <c r="DC130" s="113"/>
      <c r="DD130" s="114"/>
      <c r="DE130" s="304"/>
      <c r="DF130" s="320"/>
      <c r="DG130" s="320"/>
      <c r="DH130" s="320"/>
      <c r="DI130" s="320"/>
      <c r="DJ130" s="320"/>
      <c r="DK130" s="320"/>
      <c r="DL130" s="321"/>
      <c r="DM130" s="313"/>
      <c r="DN130" s="314"/>
      <c r="DO130" s="314"/>
      <c r="DP130" s="314"/>
      <c r="DQ130" s="314"/>
      <c r="DR130" s="314"/>
      <c r="DS130" s="314"/>
      <c r="DT130" s="314"/>
      <c r="DU130" s="314"/>
      <c r="DV130" s="314"/>
      <c r="DW130" s="314"/>
      <c r="DX130" s="314"/>
      <c r="DY130" s="314"/>
      <c r="DZ130" s="315"/>
      <c r="EA130" s="115"/>
      <c r="EB130" s="115"/>
      <c r="EC130" s="115"/>
      <c r="ED130" s="115"/>
      <c r="EE130" s="115"/>
      <c r="EF130" s="115"/>
      <c r="EG130" s="115"/>
      <c r="EH130" s="115"/>
      <c r="EI130" s="115"/>
      <c r="EJ130" s="115"/>
      <c r="EK130" s="296"/>
      <c r="EL130" s="296"/>
      <c r="EM130" s="296"/>
      <c r="EN130" s="296"/>
      <c r="EO130" s="296"/>
      <c r="EP130" s="296"/>
      <c r="EQ130" s="296"/>
      <c r="ER130" s="296"/>
      <c r="ES130" s="296"/>
      <c r="ET130" s="296"/>
      <c r="EU130" s="296"/>
      <c r="EV130" s="296"/>
      <c r="EW130" s="296"/>
      <c r="EX130" s="296"/>
      <c r="EY130" s="296"/>
      <c r="EZ130" s="296"/>
      <c r="FA130" s="296"/>
      <c r="FB130" s="296"/>
      <c r="FC130" s="296"/>
      <c r="FD130" s="296"/>
      <c r="FE130" s="296"/>
      <c r="FF130" s="296"/>
      <c r="FG130" s="296"/>
      <c r="FH130" s="296"/>
      <c r="FI130" s="296"/>
      <c r="FJ130" s="296"/>
      <c r="FK130" s="296"/>
      <c r="FL130" s="296"/>
      <c r="FM130" s="296"/>
      <c r="FN130" s="296"/>
      <c r="FO130" s="296"/>
      <c r="FP130" s="296"/>
      <c r="FQ130" s="296"/>
      <c r="FR130" s="296"/>
      <c r="FS130" s="296"/>
      <c r="FT130" s="296"/>
      <c r="FU130" s="296"/>
      <c r="FV130" s="296"/>
      <c r="FW130" s="296"/>
      <c r="FX130" s="296"/>
      <c r="FY130" s="296"/>
      <c r="FZ130" s="296"/>
      <c r="GA130" s="118"/>
      <c r="GB130" s="118"/>
      <c r="GC130" s="116"/>
      <c r="GD130" s="116"/>
      <c r="GE130" s="116"/>
      <c r="GF130" s="116"/>
      <c r="GG130" s="116"/>
      <c r="GH130" s="116"/>
      <c r="GI130" s="116"/>
      <c r="GJ130" s="117"/>
      <c r="GK130" s="1"/>
      <c r="GL130" s="1"/>
    </row>
    <row r="131" spans="1:194" ht="6.75" customHeight="1">
      <c r="A131" s="1"/>
      <c r="B131" s="1"/>
      <c r="C131" s="308"/>
      <c r="D131" s="305"/>
      <c r="E131" s="305"/>
      <c r="F131" s="305"/>
      <c r="G131" s="305"/>
      <c r="H131" s="305"/>
      <c r="I131" s="306"/>
      <c r="J131" s="307"/>
      <c r="K131" s="313"/>
      <c r="L131" s="314"/>
      <c r="M131" s="314"/>
      <c r="N131" s="314"/>
      <c r="O131" s="314"/>
      <c r="P131" s="314"/>
      <c r="Q131" s="314"/>
      <c r="R131" s="314"/>
      <c r="S131" s="314"/>
      <c r="T131" s="314"/>
      <c r="U131" s="314"/>
      <c r="V131" s="314"/>
      <c r="W131" s="314"/>
      <c r="X131" s="315"/>
      <c r="Y131" s="115"/>
      <c r="Z131" s="115"/>
      <c r="AA131" s="115"/>
      <c r="AB131" s="115"/>
      <c r="AC131" s="115"/>
      <c r="AD131" s="115"/>
      <c r="AE131" s="115"/>
      <c r="AF131" s="115"/>
      <c r="AG131" s="115"/>
      <c r="AH131" s="115"/>
      <c r="AI131" s="296"/>
      <c r="AJ131" s="296"/>
      <c r="AK131" s="296"/>
      <c r="AL131" s="296"/>
      <c r="AM131" s="296"/>
      <c r="AN131" s="296"/>
      <c r="AO131" s="296"/>
      <c r="AP131" s="296"/>
      <c r="AQ131" s="296"/>
      <c r="AR131" s="296"/>
      <c r="AS131" s="296"/>
      <c r="AT131" s="296"/>
      <c r="AU131" s="296"/>
      <c r="AV131" s="296"/>
      <c r="AW131" s="296"/>
      <c r="AX131" s="296"/>
      <c r="AY131" s="296"/>
      <c r="AZ131" s="296"/>
      <c r="BA131" s="296"/>
      <c r="BB131" s="296"/>
      <c r="BC131" s="296"/>
      <c r="BD131" s="296"/>
      <c r="BE131" s="296"/>
      <c r="BF131" s="296"/>
      <c r="BG131" s="296"/>
      <c r="BH131" s="296"/>
      <c r="BI131" s="296"/>
      <c r="BJ131" s="296"/>
      <c r="BK131" s="296"/>
      <c r="BL131" s="296"/>
      <c r="BM131" s="296"/>
      <c r="BN131" s="296"/>
      <c r="BO131" s="296"/>
      <c r="BP131" s="296"/>
      <c r="BQ131" s="296"/>
      <c r="BR131" s="296"/>
      <c r="BS131" s="296"/>
      <c r="BT131" s="296"/>
      <c r="BU131" s="296"/>
      <c r="BV131" s="296"/>
      <c r="BW131" s="296"/>
      <c r="BX131" s="296"/>
      <c r="BY131" s="116"/>
      <c r="BZ131" s="116"/>
      <c r="CA131" s="116"/>
      <c r="CB131" s="116"/>
      <c r="CC131" s="116"/>
      <c r="CD131" s="116"/>
      <c r="CE131" s="116"/>
      <c r="CF131" s="116"/>
      <c r="CG131" s="116"/>
      <c r="CH131" s="117"/>
      <c r="CI131" s="112"/>
      <c r="CJ131" s="113"/>
      <c r="CK131" s="113"/>
      <c r="CL131" s="113"/>
      <c r="CM131" s="113"/>
      <c r="CN131" s="113"/>
      <c r="CO131" s="113"/>
      <c r="CP131" s="113"/>
      <c r="CQ131" s="113"/>
      <c r="CR131" s="113"/>
      <c r="CS131" s="113"/>
      <c r="CT131" s="113"/>
      <c r="CU131" s="113"/>
      <c r="CV131" s="113"/>
      <c r="CW131" s="113"/>
      <c r="CX131" s="113"/>
      <c r="CY131" s="113"/>
      <c r="CZ131" s="113"/>
      <c r="DA131" s="113"/>
      <c r="DB131" s="113"/>
      <c r="DC131" s="113"/>
      <c r="DD131" s="114"/>
      <c r="DE131" s="304"/>
      <c r="DF131" s="320"/>
      <c r="DG131" s="320"/>
      <c r="DH131" s="320"/>
      <c r="DI131" s="320"/>
      <c r="DJ131" s="320"/>
      <c r="DK131" s="320"/>
      <c r="DL131" s="321"/>
      <c r="DM131" s="313"/>
      <c r="DN131" s="314"/>
      <c r="DO131" s="314"/>
      <c r="DP131" s="314"/>
      <c r="DQ131" s="314"/>
      <c r="DR131" s="314"/>
      <c r="DS131" s="314"/>
      <c r="DT131" s="314"/>
      <c r="DU131" s="314"/>
      <c r="DV131" s="314"/>
      <c r="DW131" s="314"/>
      <c r="DX131" s="314"/>
      <c r="DY131" s="314"/>
      <c r="DZ131" s="315"/>
      <c r="EA131" s="115"/>
      <c r="EB131" s="115"/>
      <c r="EC131" s="115"/>
      <c r="ED131" s="115"/>
      <c r="EE131" s="115"/>
      <c r="EF131" s="115"/>
      <c r="EG131" s="115"/>
      <c r="EH131" s="115"/>
      <c r="EI131" s="115"/>
      <c r="EJ131" s="115"/>
      <c r="EK131" s="296"/>
      <c r="EL131" s="296"/>
      <c r="EM131" s="296"/>
      <c r="EN131" s="296"/>
      <c r="EO131" s="296"/>
      <c r="EP131" s="296"/>
      <c r="EQ131" s="296"/>
      <c r="ER131" s="296"/>
      <c r="ES131" s="296"/>
      <c r="ET131" s="296"/>
      <c r="EU131" s="296"/>
      <c r="EV131" s="296"/>
      <c r="EW131" s="296"/>
      <c r="EX131" s="296"/>
      <c r="EY131" s="296"/>
      <c r="EZ131" s="296"/>
      <c r="FA131" s="296"/>
      <c r="FB131" s="296"/>
      <c r="FC131" s="296"/>
      <c r="FD131" s="296"/>
      <c r="FE131" s="296"/>
      <c r="FF131" s="296"/>
      <c r="FG131" s="296"/>
      <c r="FH131" s="296"/>
      <c r="FI131" s="296"/>
      <c r="FJ131" s="296"/>
      <c r="FK131" s="296"/>
      <c r="FL131" s="296"/>
      <c r="FM131" s="296"/>
      <c r="FN131" s="296"/>
      <c r="FO131" s="296"/>
      <c r="FP131" s="296"/>
      <c r="FQ131" s="296"/>
      <c r="FR131" s="296"/>
      <c r="FS131" s="296"/>
      <c r="FT131" s="296"/>
      <c r="FU131" s="296"/>
      <c r="FV131" s="296"/>
      <c r="FW131" s="296"/>
      <c r="FX131" s="296"/>
      <c r="FY131" s="296"/>
      <c r="FZ131" s="296"/>
      <c r="GA131" s="118"/>
      <c r="GB131" s="118"/>
      <c r="GC131" s="116"/>
      <c r="GD131" s="116"/>
      <c r="GE131" s="116"/>
      <c r="GF131" s="116"/>
      <c r="GG131" s="116"/>
      <c r="GH131" s="116"/>
      <c r="GI131" s="116"/>
      <c r="GJ131" s="117"/>
      <c r="GK131" s="1"/>
      <c r="GL131" s="1"/>
    </row>
    <row r="132" spans="1:194" ht="6.75" customHeight="1">
      <c r="A132" s="1"/>
      <c r="B132" s="1"/>
      <c r="C132" s="309"/>
      <c r="D132" s="310"/>
      <c r="E132" s="310"/>
      <c r="F132" s="310"/>
      <c r="G132" s="310"/>
      <c r="H132" s="310"/>
      <c r="I132" s="306"/>
      <c r="J132" s="307"/>
      <c r="K132" s="313"/>
      <c r="L132" s="314"/>
      <c r="M132" s="314"/>
      <c r="N132" s="314"/>
      <c r="O132" s="314"/>
      <c r="P132" s="314"/>
      <c r="Q132" s="314"/>
      <c r="R132" s="314"/>
      <c r="S132" s="314"/>
      <c r="T132" s="314"/>
      <c r="U132" s="314"/>
      <c r="V132" s="314"/>
      <c r="W132" s="314"/>
      <c r="X132" s="315"/>
      <c r="Y132" s="115"/>
      <c r="Z132" s="115"/>
      <c r="AA132" s="115"/>
      <c r="AB132" s="115"/>
      <c r="AC132" s="115"/>
      <c r="AD132" s="115"/>
      <c r="AE132" s="115"/>
      <c r="AF132" s="115"/>
      <c r="AG132" s="115"/>
      <c r="AH132" s="115"/>
      <c r="AI132" s="296"/>
      <c r="AJ132" s="296"/>
      <c r="AK132" s="296"/>
      <c r="AL132" s="296"/>
      <c r="AM132" s="296"/>
      <c r="AN132" s="296"/>
      <c r="AO132" s="296"/>
      <c r="AP132" s="296"/>
      <c r="AQ132" s="296"/>
      <c r="AR132" s="296"/>
      <c r="AS132" s="296"/>
      <c r="AT132" s="296"/>
      <c r="AU132" s="296"/>
      <c r="AV132" s="296"/>
      <c r="AW132" s="296"/>
      <c r="AX132" s="296"/>
      <c r="AY132" s="296"/>
      <c r="AZ132" s="296"/>
      <c r="BA132" s="296"/>
      <c r="BB132" s="296"/>
      <c r="BC132" s="296"/>
      <c r="BD132" s="296"/>
      <c r="BE132" s="296"/>
      <c r="BF132" s="296"/>
      <c r="BG132" s="296"/>
      <c r="BH132" s="296"/>
      <c r="BI132" s="296"/>
      <c r="BJ132" s="296"/>
      <c r="BK132" s="296"/>
      <c r="BL132" s="296"/>
      <c r="BM132" s="296"/>
      <c r="BN132" s="296"/>
      <c r="BO132" s="296"/>
      <c r="BP132" s="296"/>
      <c r="BQ132" s="296"/>
      <c r="BR132" s="296"/>
      <c r="BS132" s="296"/>
      <c r="BT132" s="296"/>
      <c r="BU132" s="296"/>
      <c r="BV132" s="296"/>
      <c r="BW132" s="296"/>
      <c r="BX132" s="296"/>
      <c r="BY132" s="116"/>
      <c r="BZ132" s="116"/>
      <c r="CA132" s="116"/>
      <c r="CB132" s="116"/>
      <c r="CC132" s="116"/>
      <c r="CD132" s="116"/>
      <c r="CE132" s="116"/>
      <c r="CF132" s="116"/>
      <c r="CG132" s="116"/>
      <c r="CH132" s="117"/>
      <c r="CI132" s="112"/>
      <c r="CJ132" s="113"/>
      <c r="CK132" s="113"/>
      <c r="CL132" s="113"/>
      <c r="CM132" s="113"/>
      <c r="CN132" s="113"/>
      <c r="CO132" s="113"/>
      <c r="CP132" s="113"/>
      <c r="CQ132" s="113"/>
      <c r="CR132" s="113"/>
      <c r="CS132" s="113"/>
      <c r="CT132" s="113"/>
      <c r="CU132" s="113"/>
      <c r="CV132" s="113"/>
      <c r="CW132" s="113"/>
      <c r="CX132" s="113"/>
      <c r="CY132" s="113"/>
      <c r="CZ132" s="113"/>
      <c r="DA132" s="113"/>
      <c r="DB132" s="113"/>
      <c r="DC132" s="113"/>
      <c r="DD132" s="114"/>
      <c r="DE132" s="304"/>
      <c r="DF132" s="320"/>
      <c r="DG132" s="320"/>
      <c r="DH132" s="320"/>
      <c r="DI132" s="320"/>
      <c r="DJ132" s="320"/>
      <c r="DK132" s="320"/>
      <c r="DL132" s="321"/>
      <c r="DM132" s="313"/>
      <c r="DN132" s="314"/>
      <c r="DO132" s="314"/>
      <c r="DP132" s="314"/>
      <c r="DQ132" s="314"/>
      <c r="DR132" s="314"/>
      <c r="DS132" s="314"/>
      <c r="DT132" s="314"/>
      <c r="DU132" s="314"/>
      <c r="DV132" s="314"/>
      <c r="DW132" s="314"/>
      <c r="DX132" s="314"/>
      <c r="DY132" s="314"/>
      <c r="DZ132" s="315"/>
      <c r="EA132" s="115"/>
      <c r="EB132" s="115"/>
      <c r="EC132" s="115"/>
      <c r="ED132" s="115"/>
      <c r="EE132" s="115"/>
      <c r="EF132" s="115"/>
      <c r="EG132" s="115"/>
      <c r="EH132" s="115"/>
      <c r="EI132" s="115"/>
      <c r="EJ132" s="115"/>
      <c r="EK132" s="296"/>
      <c r="EL132" s="296"/>
      <c r="EM132" s="296"/>
      <c r="EN132" s="296"/>
      <c r="EO132" s="296"/>
      <c r="EP132" s="296"/>
      <c r="EQ132" s="296"/>
      <c r="ER132" s="296"/>
      <c r="ES132" s="296"/>
      <c r="ET132" s="296"/>
      <c r="EU132" s="296"/>
      <c r="EV132" s="296"/>
      <c r="EW132" s="296"/>
      <c r="EX132" s="296"/>
      <c r="EY132" s="296"/>
      <c r="EZ132" s="296"/>
      <c r="FA132" s="296"/>
      <c r="FB132" s="296"/>
      <c r="FC132" s="296"/>
      <c r="FD132" s="296"/>
      <c r="FE132" s="296"/>
      <c r="FF132" s="296"/>
      <c r="FG132" s="296"/>
      <c r="FH132" s="296"/>
      <c r="FI132" s="296"/>
      <c r="FJ132" s="296"/>
      <c r="FK132" s="296"/>
      <c r="FL132" s="296"/>
      <c r="FM132" s="296"/>
      <c r="FN132" s="296"/>
      <c r="FO132" s="296"/>
      <c r="FP132" s="296"/>
      <c r="FQ132" s="296"/>
      <c r="FR132" s="296"/>
      <c r="FS132" s="296"/>
      <c r="FT132" s="296"/>
      <c r="FU132" s="296"/>
      <c r="FV132" s="296"/>
      <c r="FW132" s="296"/>
      <c r="FX132" s="296"/>
      <c r="FY132" s="296"/>
      <c r="FZ132" s="296"/>
      <c r="GA132" s="118"/>
      <c r="GB132" s="118"/>
      <c r="GC132" s="116"/>
      <c r="GD132" s="116"/>
      <c r="GE132" s="116"/>
      <c r="GF132" s="116"/>
      <c r="GG132" s="116"/>
      <c r="GH132" s="116"/>
      <c r="GI132" s="116"/>
      <c r="GJ132" s="117"/>
      <c r="GK132" s="1"/>
      <c r="GL132" s="1"/>
    </row>
    <row r="133" spans="1:194" s="98" customFormat="1" ht="6.75" customHeight="1">
      <c r="A133" s="1"/>
      <c r="B133" s="1"/>
      <c r="C133" s="309"/>
      <c r="D133" s="310"/>
      <c r="E133" s="310"/>
      <c r="F133" s="310"/>
      <c r="G133" s="310"/>
      <c r="H133" s="310"/>
      <c r="I133" s="306"/>
      <c r="J133" s="307"/>
      <c r="K133" s="313"/>
      <c r="L133" s="314"/>
      <c r="M133" s="314"/>
      <c r="N133" s="314"/>
      <c r="O133" s="314"/>
      <c r="P133" s="314"/>
      <c r="Q133" s="314"/>
      <c r="R133" s="314"/>
      <c r="S133" s="314"/>
      <c r="T133" s="314"/>
      <c r="U133" s="314"/>
      <c r="V133" s="314"/>
      <c r="W133" s="314"/>
      <c r="X133" s="315"/>
      <c r="Y133" s="115"/>
      <c r="Z133" s="115"/>
      <c r="AA133" s="115"/>
      <c r="AB133" s="115"/>
      <c r="AC133" s="115"/>
      <c r="AD133" s="115"/>
      <c r="AE133" s="115"/>
      <c r="AF133" s="115"/>
      <c r="AG133" s="115"/>
      <c r="AH133" s="115"/>
      <c r="AI133" s="296"/>
      <c r="AJ133" s="296"/>
      <c r="AK133" s="296"/>
      <c r="AL133" s="296"/>
      <c r="AM133" s="296"/>
      <c r="AN133" s="296"/>
      <c r="AO133" s="296"/>
      <c r="AP133" s="296"/>
      <c r="AQ133" s="296"/>
      <c r="AR133" s="296"/>
      <c r="AS133" s="296"/>
      <c r="AT133" s="296"/>
      <c r="AU133" s="296"/>
      <c r="AV133" s="296"/>
      <c r="AW133" s="296"/>
      <c r="AX133" s="296"/>
      <c r="AY133" s="296"/>
      <c r="AZ133" s="296"/>
      <c r="BA133" s="296"/>
      <c r="BB133" s="296"/>
      <c r="BC133" s="296"/>
      <c r="BD133" s="296"/>
      <c r="BE133" s="296"/>
      <c r="BF133" s="296"/>
      <c r="BG133" s="296"/>
      <c r="BH133" s="296"/>
      <c r="BI133" s="296"/>
      <c r="BJ133" s="296"/>
      <c r="BK133" s="296"/>
      <c r="BL133" s="296"/>
      <c r="BM133" s="296"/>
      <c r="BN133" s="296"/>
      <c r="BO133" s="296"/>
      <c r="BP133" s="296"/>
      <c r="BQ133" s="296"/>
      <c r="BR133" s="296"/>
      <c r="BS133" s="296"/>
      <c r="BT133" s="296"/>
      <c r="BU133" s="296"/>
      <c r="BV133" s="296"/>
      <c r="BW133" s="296"/>
      <c r="BX133" s="296"/>
      <c r="BY133" s="116"/>
      <c r="BZ133" s="116"/>
      <c r="CA133" s="116"/>
      <c r="CB133" s="116"/>
      <c r="CC133" s="116"/>
      <c r="CD133" s="116"/>
      <c r="CE133" s="116"/>
      <c r="CF133" s="116"/>
      <c r="CG133" s="116"/>
      <c r="CH133" s="117"/>
      <c r="CI133" s="112"/>
      <c r="CJ133" s="113"/>
      <c r="CK133" s="113"/>
      <c r="CL133" s="113"/>
      <c r="CM133" s="113"/>
      <c r="CN133" s="113"/>
      <c r="CO133" s="113"/>
      <c r="CP133" s="113"/>
      <c r="CQ133" s="113"/>
      <c r="CR133" s="113"/>
      <c r="CS133" s="113"/>
      <c r="CT133" s="113"/>
      <c r="CU133" s="113"/>
      <c r="CV133" s="113"/>
      <c r="CW133" s="113"/>
      <c r="CX133" s="113"/>
      <c r="CY133" s="113"/>
      <c r="CZ133" s="113"/>
      <c r="DA133" s="113"/>
      <c r="DB133" s="113"/>
      <c r="DC133" s="113"/>
      <c r="DD133" s="114"/>
      <c r="DE133" s="304"/>
      <c r="DF133" s="320"/>
      <c r="DG133" s="320"/>
      <c r="DH133" s="320"/>
      <c r="DI133" s="320"/>
      <c r="DJ133" s="320"/>
      <c r="DK133" s="320"/>
      <c r="DL133" s="321"/>
      <c r="DM133" s="313"/>
      <c r="DN133" s="314"/>
      <c r="DO133" s="314"/>
      <c r="DP133" s="314"/>
      <c r="DQ133" s="314"/>
      <c r="DR133" s="314"/>
      <c r="DS133" s="314"/>
      <c r="DT133" s="314"/>
      <c r="DU133" s="314"/>
      <c r="DV133" s="314"/>
      <c r="DW133" s="314"/>
      <c r="DX133" s="314"/>
      <c r="DY133" s="314"/>
      <c r="DZ133" s="315"/>
      <c r="EA133" s="115"/>
      <c r="EB133" s="115"/>
      <c r="EC133" s="115"/>
      <c r="ED133" s="115"/>
      <c r="EE133" s="115"/>
      <c r="EF133" s="115"/>
      <c r="EG133" s="115"/>
      <c r="EH133" s="115"/>
      <c r="EI133" s="115"/>
      <c r="EJ133" s="115"/>
      <c r="EK133" s="296"/>
      <c r="EL133" s="296"/>
      <c r="EM133" s="296"/>
      <c r="EN133" s="296"/>
      <c r="EO133" s="296"/>
      <c r="EP133" s="296"/>
      <c r="EQ133" s="296"/>
      <c r="ER133" s="296"/>
      <c r="ES133" s="296"/>
      <c r="ET133" s="296"/>
      <c r="EU133" s="296"/>
      <c r="EV133" s="296"/>
      <c r="EW133" s="296"/>
      <c r="EX133" s="296"/>
      <c r="EY133" s="296"/>
      <c r="EZ133" s="296"/>
      <c r="FA133" s="296"/>
      <c r="FB133" s="296"/>
      <c r="FC133" s="296"/>
      <c r="FD133" s="296"/>
      <c r="FE133" s="296"/>
      <c r="FF133" s="296"/>
      <c r="FG133" s="296"/>
      <c r="FH133" s="296"/>
      <c r="FI133" s="296"/>
      <c r="FJ133" s="296"/>
      <c r="FK133" s="296"/>
      <c r="FL133" s="296"/>
      <c r="FM133" s="296"/>
      <c r="FN133" s="296"/>
      <c r="FO133" s="296"/>
      <c r="FP133" s="296"/>
      <c r="FQ133" s="296"/>
      <c r="FR133" s="296"/>
      <c r="FS133" s="296"/>
      <c r="FT133" s="296"/>
      <c r="FU133" s="296"/>
      <c r="FV133" s="296"/>
      <c r="FW133" s="296"/>
      <c r="FX133" s="296"/>
      <c r="FY133" s="296"/>
      <c r="FZ133" s="296"/>
      <c r="GA133" s="118"/>
      <c r="GB133" s="118"/>
      <c r="GC133" s="116"/>
      <c r="GD133" s="116"/>
      <c r="GE133" s="116"/>
      <c r="GF133" s="116"/>
      <c r="GG133" s="116"/>
      <c r="GH133" s="116"/>
      <c r="GI133" s="116"/>
      <c r="GJ133" s="117"/>
      <c r="GK133" s="1"/>
      <c r="GL133" s="1"/>
    </row>
    <row r="134" spans="1:194" s="98" customFormat="1" ht="6.75" customHeight="1" thickBot="1">
      <c r="A134" s="1"/>
      <c r="B134" s="1"/>
      <c r="C134" s="309"/>
      <c r="D134" s="310"/>
      <c r="E134" s="310"/>
      <c r="F134" s="310"/>
      <c r="G134" s="310"/>
      <c r="H134" s="310"/>
      <c r="I134" s="306"/>
      <c r="J134" s="307"/>
      <c r="K134" s="316"/>
      <c r="L134" s="297"/>
      <c r="M134" s="297"/>
      <c r="N134" s="297"/>
      <c r="O134" s="297"/>
      <c r="P134" s="297"/>
      <c r="Q134" s="297"/>
      <c r="R134" s="297"/>
      <c r="S134" s="297"/>
      <c r="T134" s="297"/>
      <c r="U134" s="297"/>
      <c r="V134" s="297"/>
      <c r="W134" s="297"/>
      <c r="X134" s="317"/>
      <c r="Y134" s="119"/>
      <c r="Z134" s="119"/>
      <c r="AA134" s="119"/>
      <c r="AB134" s="119"/>
      <c r="AC134" s="119"/>
      <c r="AD134" s="119"/>
      <c r="AE134" s="119"/>
      <c r="AF134" s="119"/>
      <c r="AG134" s="119"/>
      <c r="AH134" s="119"/>
      <c r="AI134" s="297"/>
      <c r="AJ134" s="297"/>
      <c r="AK134" s="297"/>
      <c r="AL134" s="297"/>
      <c r="AM134" s="297"/>
      <c r="AN134" s="297"/>
      <c r="AO134" s="297"/>
      <c r="AP134" s="297"/>
      <c r="AQ134" s="297"/>
      <c r="AR134" s="297"/>
      <c r="AS134" s="297"/>
      <c r="AT134" s="297"/>
      <c r="AU134" s="297"/>
      <c r="AV134" s="297"/>
      <c r="AW134" s="297"/>
      <c r="AX134" s="297"/>
      <c r="AY134" s="297"/>
      <c r="AZ134" s="297"/>
      <c r="BA134" s="297"/>
      <c r="BB134" s="297"/>
      <c r="BC134" s="297"/>
      <c r="BD134" s="297"/>
      <c r="BE134" s="297"/>
      <c r="BF134" s="297"/>
      <c r="BG134" s="297"/>
      <c r="BH134" s="297"/>
      <c r="BI134" s="297"/>
      <c r="BJ134" s="297"/>
      <c r="BK134" s="297"/>
      <c r="BL134" s="297"/>
      <c r="BM134" s="297"/>
      <c r="BN134" s="297"/>
      <c r="BO134" s="297"/>
      <c r="BP134" s="297"/>
      <c r="BQ134" s="297"/>
      <c r="BR134" s="297"/>
      <c r="BS134" s="297"/>
      <c r="BT134" s="297"/>
      <c r="BU134" s="297"/>
      <c r="BV134" s="297"/>
      <c r="BW134" s="297"/>
      <c r="BX134" s="297"/>
      <c r="BY134" s="120"/>
      <c r="BZ134" s="120"/>
      <c r="CA134" s="120"/>
      <c r="CB134" s="120"/>
      <c r="CC134" s="120"/>
      <c r="CD134" s="120"/>
      <c r="CE134" s="120"/>
      <c r="CF134" s="120"/>
      <c r="CG134" s="120"/>
      <c r="CH134" s="121"/>
      <c r="CI134" s="112"/>
      <c r="CJ134" s="113"/>
      <c r="CK134" s="113"/>
      <c r="CL134" s="113"/>
      <c r="CM134" s="113"/>
      <c r="CN134" s="113"/>
      <c r="CO134" s="113"/>
      <c r="CP134" s="113"/>
      <c r="CQ134" s="113"/>
      <c r="CR134" s="113"/>
      <c r="CS134" s="113"/>
      <c r="CT134" s="113"/>
      <c r="CU134" s="113"/>
      <c r="CV134" s="113"/>
      <c r="CW134" s="113"/>
      <c r="CX134" s="113"/>
      <c r="CY134" s="113"/>
      <c r="CZ134" s="113"/>
      <c r="DA134" s="113"/>
      <c r="DB134" s="113"/>
      <c r="DC134" s="113"/>
      <c r="DD134" s="114"/>
      <c r="DE134" s="322"/>
      <c r="DF134" s="323"/>
      <c r="DG134" s="323"/>
      <c r="DH134" s="323"/>
      <c r="DI134" s="323"/>
      <c r="DJ134" s="323"/>
      <c r="DK134" s="323"/>
      <c r="DL134" s="324"/>
      <c r="DM134" s="316"/>
      <c r="DN134" s="297"/>
      <c r="DO134" s="297"/>
      <c r="DP134" s="297"/>
      <c r="DQ134" s="297"/>
      <c r="DR134" s="297"/>
      <c r="DS134" s="297"/>
      <c r="DT134" s="297"/>
      <c r="DU134" s="297"/>
      <c r="DV134" s="297"/>
      <c r="DW134" s="297"/>
      <c r="DX134" s="297"/>
      <c r="DY134" s="297"/>
      <c r="DZ134" s="317"/>
      <c r="EA134" s="119"/>
      <c r="EB134" s="119"/>
      <c r="EC134" s="119"/>
      <c r="ED134" s="119"/>
      <c r="EE134" s="119"/>
      <c r="EF134" s="119"/>
      <c r="EG134" s="119"/>
      <c r="EH134" s="119"/>
      <c r="EI134" s="119"/>
      <c r="EJ134" s="119"/>
      <c r="EK134" s="297"/>
      <c r="EL134" s="297"/>
      <c r="EM134" s="297"/>
      <c r="EN134" s="297"/>
      <c r="EO134" s="297"/>
      <c r="EP134" s="297"/>
      <c r="EQ134" s="297"/>
      <c r="ER134" s="297"/>
      <c r="ES134" s="297"/>
      <c r="ET134" s="297"/>
      <c r="EU134" s="297"/>
      <c r="EV134" s="297"/>
      <c r="EW134" s="297"/>
      <c r="EX134" s="297"/>
      <c r="EY134" s="297"/>
      <c r="EZ134" s="297"/>
      <c r="FA134" s="297"/>
      <c r="FB134" s="297"/>
      <c r="FC134" s="297"/>
      <c r="FD134" s="297"/>
      <c r="FE134" s="297"/>
      <c r="FF134" s="297"/>
      <c r="FG134" s="297"/>
      <c r="FH134" s="297"/>
      <c r="FI134" s="297"/>
      <c r="FJ134" s="297"/>
      <c r="FK134" s="297"/>
      <c r="FL134" s="297"/>
      <c r="FM134" s="297"/>
      <c r="FN134" s="297"/>
      <c r="FO134" s="297"/>
      <c r="FP134" s="297"/>
      <c r="FQ134" s="297"/>
      <c r="FR134" s="297"/>
      <c r="FS134" s="297"/>
      <c r="FT134" s="297"/>
      <c r="FU134" s="297"/>
      <c r="FV134" s="297"/>
      <c r="FW134" s="297"/>
      <c r="FX134" s="297"/>
      <c r="FY134" s="297"/>
      <c r="FZ134" s="297"/>
      <c r="GA134" s="119"/>
      <c r="GB134" s="119"/>
      <c r="GC134" s="120"/>
      <c r="GD134" s="120"/>
      <c r="GE134" s="120"/>
      <c r="GF134" s="120"/>
      <c r="GG134" s="120"/>
      <c r="GH134" s="120"/>
      <c r="GI134" s="120"/>
      <c r="GJ134" s="121"/>
      <c r="GK134" s="1"/>
      <c r="GL134" s="1"/>
    </row>
    <row r="135" spans="1:194" s="98" customFormat="1" ht="6.75" customHeight="1" thickTop="1">
      <c r="A135" s="1"/>
      <c r="B135" s="1"/>
      <c r="C135" s="274" t="s">
        <v>110</v>
      </c>
      <c r="D135" s="275"/>
      <c r="E135" s="275"/>
      <c r="F135" s="275"/>
      <c r="G135" s="275"/>
      <c r="H135" s="275"/>
      <c r="I135" s="276"/>
      <c r="J135" s="277"/>
      <c r="K135" s="266">
        <v>0.5833333333333334</v>
      </c>
      <c r="L135" s="267"/>
      <c r="M135" s="268"/>
      <c r="N135" s="268"/>
      <c r="O135" s="268"/>
      <c r="P135" s="268"/>
      <c r="Q135" s="270" t="s">
        <v>111</v>
      </c>
      <c r="R135" s="270"/>
      <c r="S135" s="271">
        <v>0.6180555555555556</v>
      </c>
      <c r="T135" s="272"/>
      <c r="U135" s="272"/>
      <c r="V135" s="272"/>
      <c r="W135" s="272"/>
      <c r="X135" s="273"/>
      <c r="Y135" s="224" t="s">
        <v>183</v>
      </c>
      <c r="Z135" s="218"/>
      <c r="AA135" s="218"/>
      <c r="AB135" s="218"/>
      <c r="AC135" s="218"/>
      <c r="AD135" s="218"/>
      <c r="AE135" s="105"/>
      <c r="AF135" s="105"/>
      <c r="AG135" s="105"/>
      <c r="AH135" s="105"/>
      <c r="AI135" s="105"/>
      <c r="AJ135" s="105"/>
      <c r="AK135" s="105"/>
      <c r="AL135" s="105"/>
      <c r="AM135" s="105"/>
      <c r="AN135" s="105"/>
      <c r="AO135" s="106"/>
      <c r="AP135" s="106"/>
      <c r="AQ135" s="106"/>
      <c r="AR135" s="122"/>
      <c r="AS135" s="122"/>
      <c r="AT135" s="122"/>
      <c r="AU135" s="99"/>
      <c r="AV135" s="99"/>
      <c r="AW135" s="99"/>
      <c r="AX135" s="251"/>
      <c r="AY135" s="252"/>
      <c r="AZ135" s="252"/>
      <c r="BA135" s="253"/>
      <c r="BB135" s="254"/>
      <c r="BC135" s="254" t="s">
        <v>7</v>
      </c>
      <c r="BD135" s="254"/>
      <c r="BE135" s="253"/>
      <c r="BF135" s="254"/>
      <c r="BG135" s="251"/>
      <c r="BH135" s="252"/>
      <c r="BI135" s="252"/>
      <c r="BJ135" s="123"/>
      <c r="BK135" s="124"/>
      <c r="BL135" s="125"/>
      <c r="BM135" s="126"/>
      <c r="BN135" s="127"/>
      <c r="BO135" s="127"/>
      <c r="BP135" s="127"/>
      <c r="BQ135" s="127"/>
      <c r="BR135" s="127"/>
      <c r="BS135" s="127"/>
      <c r="BT135" s="100"/>
      <c r="BU135" s="100"/>
      <c r="BV135" s="100"/>
      <c r="BW135" s="101"/>
      <c r="BX135" s="102"/>
      <c r="BY135" s="102"/>
      <c r="BZ135" s="102"/>
      <c r="CA135" s="102"/>
      <c r="CB135" s="102"/>
      <c r="CC135" s="287" t="s">
        <v>184</v>
      </c>
      <c r="CD135" s="276"/>
      <c r="CE135" s="276"/>
      <c r="CF135" s="276"/>
      <c r="CG135" s="276"/>
      <c r="CH135" s="288"/>
      <c r="CI135" s="128"/>
      <c r="CJ135" s="113"/>
      <c r="CK135" s="129"/>
      <c r="CL135" s="130"/>
      <c r="CM135" s="131"/>
      <c r="CN135" s="132"/>
      <c r="CO135" s="132"/>
      <c r="CP135" s="103"/>
      <c r="CQ135" s="103"/>
      <c r="CR135" s="103"/>
      <c r="CS135" s="133"/>
      <c r="CT135" s="104"/>
      <c r="CU135" s="104"/>
      <c r="CV135" s="104"/>
      <c r="CW135" s="104"/>
      <c r="CX135" s="104"/>
      <c r="CY135" s="104"/>
      <c r="CZ135" s="38"/>
      <c r="DA135" s="38"/>
      <c r="DB135" s="38"/>
      <c r="DC135" s="38"/>
      <c r="DD135" s="134"/>
      <c r="DE135" s="274" t="s">
        <v>110</v>
      </c>
      <c r="DF135" s="275"/>
      <c r="DG135" s="275"/>
      <c r="DH135" s="275"/>
      <c r="DI135" s="275"/>
      <c r="DJ135" s="275"/>
      <c r="DK135" s="276"/>
      <c r="DL135" s="277"/>
      <c r="DM135" s="266">
        <v>0.4583333333333333</v>
      </c>
      <c r="DN135" s="267"/>
      <c r="DO135" s="268"/>
      <c r="DP135" s="268"/>
      <c r="DQ135" s="268"/>
      <c r="DR135" s="268"/>
      <c r="DS135" s="270" t="s">
        <v>111</v>
      </c>
      <c r="DT135" s="270"/>
      <c r="DU135" s="271">
        <v>0.4930555555555556</v>
      </c>
      <c r="DV135" s="272"/>
      <c r="DW135" s="272"/>
      <c r="DX135" s="272"/>
      <c r="DY135" s="272"/>
      <c r="DZ135" s="273"/>
      <c r="EA135" s="248" t="s">
        <v>185</v>
      </c>
      <c r="EB135" s="249"/>
      <c r="EC135" s="249"/>
      <c r="ED135" s="249"/>
      <c r="EE135" s="249"/>
      <c r="EF135" s="249"/>
      <c r="EG135" s="249"/>
      <c r="EH135" s="249"/>
      <c r="EI135" s="249"/>
      <c r="EJ135" s="105"/>
      <c r="EK135" s="105"/>
      <c r="EL135" s="105"/>
      <c r="EM135" s="105"/>
      <c r="EN135" s="105"/>
      <c r="EO135" s="105"/>
      <c r="EP135" s="105"/>
      <c r="EQ135" s="106"/>
      <c r="ER135" s="106"/>
      <c r="ES135" s="106"/>
      <c r="ET135" s="122"/>
      <c r="EU135" s="122"/>
      <c r="EV135" s="122"/>
      <c r="EW135" s="99"/>
      <c r="EX135" s="99"/>
      <c r="EY135" s="99"/>
      <c r="EZ135" s="251"/>
      <c r="FA135" s="252"/>
      <c r="FB135" s="252"/>
      <c r="FC135" s="253"/>
      <c r="FD135" s="254"/>
      <c r="FE135" s="254" t="s">
        <v>7</v>
      </c>
      <c r="FF135" s="254"/>
      <c r="FG135" s="253"/>
      <c r="FH135" s="254"/>
      <c r="FI135" s="251"/>
      <c r="FJ135" s="252"/>
      <c r="FK135" s="252"/>
      <c r="FL135" s="123"/>
      <c r="FM135" s="124"/>
      <c r="FN135" s="125"/>
      <c r="FO135" s="126"/>
      <c r="FP135" s="127"/>
      <c r="FQ135" s="127"/>
      <c r="FR135" s="127"/>
      <c r="FS135" s="127"/>
      <c r="FT135" s="127"/>
      <c r="FU135" s="127"/>
      <c r="FV135" s="100"/>
      <c r="FW135" s="100"/>
      <c r="FX135" s="100"/>
      <c r="FY135" s="101"/>
      <c r="FZ135" s="102"/>
      <c r="GA135" s="102"/>
      <c r="GB135" s="255" t="s">
        <v>186</v>
      </c>
      <c r="GC135" s="249"/>
      <c r="GD135" s="249"/>
      <c r="GE135" s="249"/>
      <c r="GF135" s="249"/>
      <c r="GG135" s="249"/>
      <c r="GH135" s="249"/>
      <c r="GI135" s="249"/>
      <c r="GJ135" s="256"/>
      <c r="GK135" s="1"/>
      <c r="GL135" s="1"/>
    </row>
    <row r="136" spans="1:194" s="98" customFormat="1" ht="6.75" customHeight="1">
      <c r="A136" s="1"/>
      <c r="B136" s="1"/>
      <c r="C136" s="220"/>
      <c r="D136" s="221"/>
      <c r="E136" s="221"/>
      <c r="F136" s="221"/>
      <c r="G136" s="221"/>
      <c r="H136" s="221"/>
      <c r="I136" s="158"/>
      <c r="J136" s="171"/>
      <c r="K136" s="203"/>
      <c r="L136" s="204"/>
      <c r="M136" s="204"/>
      <c r="N136" s="204"/>
      <c r="O136" s="204"/>
      <c r="P136" s="204"/>
      <c r="Q136" s="207"/>
      <c r="R136" s="207"/>
      <c r="S136" s="212"/>
      <c r="T136" s="212"/>
      <c r="U136" s="212"/>
      <c r="V136" s="212"/>
      <c r="W136" s="212"/>
      <c r="X136" s="213"/>
      <c r="Y136" s="191"/>
      <c r="Z136" s="158"/>
      <c r="AA136" s="158"/>
      <c r="AB136" s="158"/>
      <c r="AC136" s="158"/>
      <c r="AD136" s="158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103"/>
      <c r="AP136" s="103"/>
      <c r="AQ136" s="103"/>
      <c r="AR136" s="38"/>
      <c r="AS136" s="38"/>
      <c r="AT136" s="38"/>
      <c r="AU136" s="40"/>
      <c r="AV136" s="40"/>
      <c r="AW136" s="40"/>
      <c r="AX136" s="167"/>
      <c r="AY136" s="167"/>
      <c r="AZ136" s="167"/>
      <c r="BA136" s="192"/>
      <c r="BB136" s="192"/>
      <c r="BC136" s="192"/>
      <c r="BD136" s="192"/>
      <c r="BE136" s="192"/>
      <c r="BF136" s="192"/>
      <c r="BG136" s="167"/>
      <c r="BH136" s="167"/>
      <c r="BI136" s="167"/>
      <c r="BJ136" s="113"/>
      <c r="BK136" s="130"/>
      <c r="BL136" s="130"/>
      <c r="BM136" s="132"/>
      <c r="BN136" s="132"/>
      <c r="BO136" s="132"/>
      <c r="BP136" s="132"/>
      <c r="BQ136" s="132"/>
      <c r="BR136" s="132"/>
      <c r="BS136" s="132"/>
      <c r="BT136" s="103"/>
      <c r="BU136" s="103"/>
      <c r="BV136" s="103"/>
      <c r="BW136" s="104"/>
      <c r="BX136" s="104"/>
      <c r="BY136" s="104"/>
      <c r="BZ136" s="104"/>
      <c r="CA136" s="104"/>
      <c r="CB136" s="104"/>
      <c r="CC136" s="158"/>
      <c r="CD136" s="158"/>
      <c r="CE136" s="158"/>
      <c r="CF136" s="158"/>
      <c r="CG136" s="158"/>
      <c r="CH136" s="159"/>
      <c r="CI136" s="112"/>
      <c r="CJ136" s="113"/>
      <c r="CK136" s="130"/>
      <c r="CL136" s="130"/>
      <c r="CM136" s="132"/>
      <c r="CN136" s="132"/>
      <c r="CO136" s="132"/>
      <c r="CP136" s="103"/>
      <c r="CQ136" s="103"/>
      <c r="CR136" s="103"/>
      <c r="CS136" s="104"/>
      <c r="CT136" s="104"/>
      <c r="CU136" s="104"/>
      <c r="CV136" s="104"/>
      <c r="CW136" s="104"/>
      <c r="CX136" s="104"/>
      <c r="CY136" s="38"/>
      <c r="CZ136" s="38"/>
      <c r="DA136" s="38"/>
      <c r="DB136" s="38"/>
      <c r="DC136" s="38"/>
      <c r="DD136" s="134"/>
      <c r="DE136" s="220"/>
      <c r="DF136" s="221"/>
      <c r="DG136" s="221"/>
      <c r="DH136" s="221"/>
      <c r="DI136" s="221"/>
      <c r="DJ136" s="221"/>
      <c r="DK136" s="158"/>
      <c r="DL136" s="171"/>
      <c r="DM136" s="203"/>
      <c r="DN136" s="204"/>
      <c r="DO136" s="204"/>
      <c r="DP136" s="204"/>
      <c r="DQ136" s="204"/>
      <c r="DR136" s="204"/>
      <c r="DS136" s="207"/>
      <c r="DT136" s="207"/>
      <c r="DU136" s="212"/>
      <c r="DV136" s="212"/>
      <c r="DW136" s="212"/>
      <c r="DX136" s="212"/>
      <c r="DY136" s="212"/>
      <c r="DZ136" s="213"/>
      <c r="EA136" s="239"/>
      <c r="EB136" s="240"/>
      <c r="EC136" s="240"/>
      <c r="ED136" s="240"/>
      <c r="EE136" s="240"/>
      <c r="EF136" s="240"/>
      <c r="EG136" s="250"/>
      <c r="EH136" s="250"/>
      <c r="EI136" s="250"/>
      <c r="EJ136" s="40"/>
      <c r="EK136" s="40"/>
      <c r="EL136" s="40"/>
      <c r="EM136" s="40"/>
      <c r="EN136" s="40"/>
      <c r="EO136" s="40"/>
      <c r="EP136" s="40"/>
      <c r="EQ136" s="103"/>
      <c r="ER136" s="103"/>
      <c r="ES136" s="103"/>
      <c r="ET136" s="38"/>
      <c r="EU136" s="38"/>
      <c r="EV136" s="38"/>
      <c r="EW136" s="40"/>
      <c r="EX136" s="40"/>
      <c r="EY136" s="40"/>
      <c r="EZ136" s="167"/>
      <c r="FA136" s="167"/>
      <c r="FB136" s="167"/>
      <c r="FC136" s="192"/>
      <c r="FD136" s="192"/>
      <c r="FE136" s="192"/>
      <c r="FF136" s="192"/>
      <c r="FG136" s="192"/>
      <c r="FH136" s="192"/>
      <c r="FI136" s="167"/>
      <c r="FJ136" s="167"/>
      <c r="FK136" s="167"/>
      <c r="FL136" s="113"/>
      <c r="FM136" s="130"/>
      <c r="FN136" s="130"/>
      <c r="FO136" s="132"/>
      <c r="FP136" s="132"/>
      <c r="FQ136" s="132"/>
      <c r="FR136" s="132"/>
      <c r="FS136" s="132"/>
      <c r="FT136" s="132"/>
      <c r="FU136" s="132"/>
      <c r="FV136" s="103"/>
      <c r="FW136" s="103"/>
      <c r="FX136" s="103"/>
      <c r="FY136" s="104"/>
      <c r="FZ136" s="104"/>
      <c r="GA136" s="104"/>
      <c r="GB136" s="240"/>
      <c r="GC136" s="240"/>
      <c r="GD136" s="240"/>
      <c r="GE136" s="240"/>
      <c r="GF136" s="240"/>
      <c r="GG136" s="240"/>
      <c r="GH136" s="240"/>
      <c r="GI136" s="240"/>
      <c r="GJ136" s="247"/>
      <c r="GK136" s="1"/>
      <c r="GL136" s="1"/>
    </row>
    <row r="137" spans="1:194" s="98" customFormat="1" ht="6.75" customHeight="1">
      <c r="A137" s="1"/>
      <c r="B137" s="1"/>
      <c r="C137" s="220"/>
      <c r="D137" s="221"/>
      <c r="E137" s="221"/>
      <c r="F137" s="221"/>
      <c r="G137" s="221"/>
      <c r="H137" s="221"/>
      <c r="I137" s="158"/>
      <c r="J137" s="171"/>
      <c r="K137" s="203"/>
      <c r="L137" s="204"/>
      <c r="M137" s="204"/>
      <c r="N137" s="204"/>
      <c r="O137" s="204"/>
      <c r="P137" s="204"/>
      <c r="Q137" s="207"/>
      <c r="R137" s="207"/>
      <c r="S137" s="212"/>
      <c r="T137" s="212"/>
      <c r="U137" s="212"/>
      <c r="V137" s="212"/>
      <c r="W137" s="212"/>
      <c r="X137" s="213"/>
      <c r="Y137" s="160" t="str">
        <f>AB75</f>
        <v>フォルトナ山形</v>
      </c>
      <c r="Z137" s="161"/>
      <c r="AA137" s="161"/>
      <c r="AB137" s="161"/>
      <c r="AC137" s="161"/>
      <c r="AD137" s="161"/>
      <c r="AE137" s="161"/>
      <c r="AF137" s="161"/>
      <c r="AG137" s="161"/>
      <c r="AH137" s="161"/>
      <c r="AI137" s="161"/>
      <c r="AJ137" s="161"/>
      <c r="AK137" s="161"/>
      <c r="AL137" s="161"/>
      <c r="AM137" s="161"/>
      <c r="AN137" s="161"/>
      <c r="AO137" s="158"/>
      <c r="AP137" s="158"/>
      <c r="AQ137" s="158"/>
      <c r="AR137" s="158"/>
      <c r="AS137" s="158"/>
      <c r="AT137" s="158"/>
      <c r="AU137" s="158"/>
      <c r="AV137" s="158"/>
      <c r="AW137" s="158"/>
      <c r="AX137" s="167"/>
      <c r="AY137" s="167"/>
      <c r="AZ137" s="167"/>
      <c r="BA137" s="193"/>
      <c r="BB137" s="192"/>
      <c r="BC137" s="192" t="s">
        <v>7</v>
      </c>
      <c r="BD137" s="192"/>
      <c r="BE137" s="193"/>
      <c r="BF137" s="192"/>
      <c r="BG137" s="167"/>
      <c r="BH137" s="167"/>
      <c r="BI137" s="167"/>
      <c r="BJ137" s="170" t="s">
        <v>187</v>
      </c>
      <c r="BK137" s="158"/>
      <c r="BL137" s="158"/>
      <c r="BM137" s="158"/>
      <c r="BN137" s="158"/>
      <c r="BO137" s="158"/>
      <c r="BP137" s="158"/>
      <c r="BQ137" s="158"/>
      <c r="BR137" s="158"/>
      <c r="BS137" s="158"/>
      <c r="BT137" s="158"/>
      <c r="BU137" s="158"/>
      <c r="BV137" s="158"/>
      <c r="BW137" s="158"/>
      <c r="BX137" s="158"/>
      <c r="BY137" s="158"/>
      <c r="BZ137" s="158"/>
      <c r="CA137" s="158"/>
      <c r="CB137" s="158"/>
      <c r="CC137" s="158"/>
      <c r="CD137" s="158"/>
      <c r="CE137" s="158"/>
      <c r="CF137" s="158"/>
      <c r="CG137" s="158"/>
      <c r="CH137" s="159"/>
      <c r="CI137" s="128"/>
      <c r="CJ137" s="113"/>
      <c r="CK137" s="129"/>
      <c r="CL137" s="130"/>
      <c r="CM137" s="132"/>
      <c r="CN137" s="132"/>
      <c r="CO137" s="132"/>
      <c r="CP137" s="135"/>
      <c r="CQ137" s="38"/>
      <c r="CR137" s="38"/>
      <c r="CS137" s="38"/>
      <c r="CT137" s="38"/>
      <c r="CU137" s="38"/>
      <c r="CV137" s="38"/>
      <c r="CW137" s="38"/>
      <c r="CX137" s="38"/>
      <c r="CY137" s="38"/>
      <c r="CZ137" s="38"/>
      <c r="DA137" s="38"/>
      <c r="DB137" s="38"/>
      <c r="DC137" s="38"/>
      <c r="DD137" s="134"/>
      <c r="DE137" s="220"/>
      <c r="DF137" s="221"/>
      <c r="DG137" s="221"/>
      <c r="DH137" s="221"/>
      <c r="DI137" s="221"/>
      <c r="DJ137" s="221"/>
      <c r="DK137" s="158"/>
      <c r="DL137" s="171"/>
      <c r="DM137" s="203"/>
      <c r="DN137" s="204"/>
      <c r="DO137" s="204"/>
      <c r="DP137" s="204"/>
      <c r="DQ137" s="204"/>
      <c r="DR137" s="204"/>
      <c r="DS137" s="207"/>
      <c r="DT137" s="207"/>
      <c r="DU137" s="212"/>
      <c r="DV137" s="212"/>
      <c r="DW137" s="212"/>
      <c r="DX137" s="212"/>
      <c r="DY137" s="212"/>
      <c r="DZ137" s="213"/>
      <c r="EA137" s="160"/>
      <c r="EB137" s="161"/>
      <c r="EC137" s="161"/>
      <c r="ED137" s="161"/>
      <c r="EE137" s="161"/>
      <c r="EF137" s="161"/>
      <c r="EG137" s="161"/>
      <c r="EH137" s="161"/>
      <c r="EI137" s="161"/>
      <c r="EJ137" s="161"/>
      <c r="EK137" s="161"/>
      <c r="EL137" s="161"/>
      <c r="EM137" s="161"/>
      <c r="EN137" s="161"/>
      <c r="EO137" s="161"/>
      <c r="EP137" s="161"/>
      <c r="EQ137" s="158"/>
      <c r="ER137" s="158"/>
      <c r="ES137" s="158"/>
      <c r="ET137" s="158"/>
      <c r="EU137" s="158"/>
      <c r="EV137" s="158"/>
      <c r="EW137" s="158"/>
      <c r="EX137" s="158"/>
      <c r="EY137" s="158"/>
      <c r="EZ137" s="167"/>
      <c r="FA137" s="167"/>
      <c r="FB137" s="167"/>
      <c r="FC137" s="193"/>
      <c r="FD137" s="192"/>
      <c r="FE137" s="192" t="s">
        <v>7</v>
      </c>
      <c r="FF137" s="192"/>
      <c r="FG137" s="193"/>
      <c r="FH137" s="192"/>
      <c r="FI137" s="167"/>
      <c r="FJ137" s="167"/>
      <c r="FK137" s="167"/>
      <c r="FL137" s="170"/>
      <c r="FM137" s="158"/>
      <c r="FN137" s="158"/>
      <c r="FO137" s="158"/>
      <c r="FP137" s="158"/>
      <c r="FQ137" s="158"/>
      <c r="FR137" s="158"/>
      <c r="FS137" s="158"/>
      <c r="FT137" s="158"/>
      <c r="FU137" s="158"/>
      <c r="FV137" s="158"/>
      <c r="FW137" s="158"/>
      <c r="FX137" s="158"/>
      <c r="FY137" s="158"/>
      <c r="FZ137" s="158"/>
      <c r="GA137" s="158"/>
      <c r="GB137" s="158"/>
      <c r="GC137" s="158"/>
      <c r="GD137" s="158"/>
      <c r="GE137" s="158"/>
      <c r="GF137" s="158"/>
      <c r="GG137" s="158"/>
      <c r="GH137" s="158"/>
      <c r="GI137" s="158"/>
      <c r="GJ137" s="159"/>
      <c r="GK137" s="1"/>
      <c r="GL137" s="1"/>
    </row>
    <row r="138" spans="1:194" s="98" customFormat="1" ht="6.75" customHeight="1">
      <c r="A138" s="1"/>
      <c r="B138" s="1"/>
      <c r="C138" s="220"/>
      <c r="D138" s="221"/>
      <c r="E138" s="221"/>
      <c r="F138" s="221"/>
      <c r="G138" s="221"/>
      <c r="H138" s="221"/>
      <c r="I138" s="158"/>
      <c r="J138" s="171"/>
      <c r="K138" s="269"/>
      <c r="L138" s="205"/>
      <c r="M138" s="205"/>
      <c r="N138" s="205"/>
      <c r="O138" s="205"/>
      <c r="P138" s="205"/>
      <c r="Q138" s="208"/>
      <c r="R138" s="208"/>
      <c r="S138" s="214"/>
      <c r="T138" s="214"/>
      <c r="U138" s="214"/>
      <c r="V138" s="214"/>
      <c r="W138" s="214"/>
      <c r="X138" s="215"/>
      <c r="Y138" s="162"/>
      <c r="Z138" s="161"/>
      <c r="AA138" s="161"/>
      <c r="AB138" s="161"/>
      <c r="AC138" s="161"/>
      <c r="AD138" s="161"/>
      <c r="AE138" s="161"/>
      <c r="AF138" s="161"/>
      <c r="AG138" s="161"/>
      <c r="AH138" s="161"/>
      <c r="AI138" s="161"/>
      <c r="AJ138" s="161"/>
      <c r="AK138" s="161"/>
      <c r="AL138" s="161"/>
      <c r="AM138" s="161"/>
      <c r="AN138" s="161"/>
      <c r="AO138" s="158"/>
      <c r="AP138" s="158"/>
      <c r="AQ138" s="158"/>
      <c r="AR138" s="158"/>
      <c r="AS138" s="158"/>
      <c r="AT138" s="158"/>
      <c r="AU138" s="158"/>
      <c r="AV138" s="158"/>
      <c r="AW138" s="158"/>
      <c r="AX138" s="167"/>
      <c r="AY138" s="167"/>
      <c r="AZ138" s="167"/>
      <c r="BA138" s="192"/>
      <c r="BB138" s="192"/>
      <c r="BC138" s="192"/>
      <c r="BD138" s="192"/>
      <c r="BE138" s="192"/>
      <c r="BF138" s="192"/>
      <c r="BG138" s="167"/>
      <c r="BH138" s="167"/>
      <c r="BI138" s="167"/>
      <c r="BJ138" s="158"/>
      <c r="BK138" s="158"/>
      <c r="BL138" s="158"/>
      <c r="BM138" s="158"/>
      <c r="BN138" s="158"/>
      <c r="BO138" s="158"/>
      <c r="BP138" s="158"/>
      <c r="BQ138" s="158"/>
      <c r="BR138" s="158"/>
      <c r="BS138" s="158"/>
      <c r="BT138" s="158"/>
      <c r="BU138" s="158"/>
      <c r="BV138" s="158"/>
      <c r="BW138" s="158"/>
      <c r="BX138" s="158"/>
      <c r="BY138" s="158"/>
      <c r="BZ138" s="158"/>
      <c r="CA138" s="158"/>
      <c r="CB138" s="158"/>
      <c r="CC138" s="158"/>
      <c r="CD138" s="158"/>
      <c r="CE138" s="158"/>
      <c r="CF138" s="158"/>
      <c r="CG138" s="158"/>
      <c r="CH138" s="159"/>
      <c r="CI138" s="112"/>
      <c r="CJ138" s="113"/>
      <c r="CK138" s="130"/>
      <c r="CL138" s="130"/>
      <c r="CM138" s="132"/>
      <c r="CN138" s="132"/>
      <c r="CO138" s="132"/>
      <c r="CP138" s="38"/>
      <c r="CQ138" s="38"/>
      <c r="CR138" s="38"/>
      <c r="CS138" s="38"/>
      <c r="CT138" s="38"/>
      <c r="CU138" s="38"/>
      <c r="CV138" s="38"/>
      <c r="CW138" s="38"/>
      <c r="CX138" s="38"/>
      <c r="CY138" s="38"/>
      <c r="CZ138" s="38"/>
      <c r="DA138" s="38"/>
      <c r="DB138" s="38"/>
      <c r="DC138" s="38"/>
      <c r="DD138" s="134"/>
      <c r="DE138" s="220"/>
      <c r="DF138" s="221"/>
      <c r="DG138" s="221"/>
      <c r="DH138" s="221"/>
      <c r="DI138" s="221"/>
      <c r="DJ138" s="221"/>
      <c r="DK138" s="158"/>
      <c r="DL138" s="171"/>
      <c r="DM138" s="269"/>
      <c r="DN138" s="205"/>
      <c r="DO138" s="205"/>
      <c r="DP138" s="205"/>
      <c r="DQ138" s="205"/>
      <c r="DR138" s="205"/>
      <c r="DS138" s="208"/>
      <c r="DT138" s="208"/>
      <c r="DU138" s="214"/>
      <c r="DV138" s="214"/>
      <c r="DW138" s="214"/>
      <c r="DX138" s="214"/>
      <c r="DY138" s="214"/>
      <c r="DZ138" s="215"/>
      <c r="EA138" s="162"/>
      <c r="EB138" s="161"/>
      <c r="EC138" s="161"/>
      <c r="ED138" s="161"/>
      <c r="EE138" s="161"/>
      <c r="EF138" s="161"/>
      <c r="EG138" s="161"/>
      <c r="EH138" s="161"/>
      <c r="EI138" s="161"/>
      <c r="EJ138" s="161"/>
      <c r="EK138" s="161"/>
      <c r="EL138" s="161"/>
      <c r="EM138" s="161"/>
      <c r="EN138" s="161"/>
      <c r="EO138" s="161"/>
      <c r="EP138" s="161"/>
      <c r="EQ138" s="158"/>
      <c r="ER138" s="158"/>
      <c r="ES138" s="158"/>
      <c r="ET138" s="158"/>
      <c r="EU138" s="158"/>
      <c r="EV138" s="158"/>
      <c r="EW138" s="158"/>
      <c r="EX138" s="158"/>
      <c r="EY138" s="158"/>
      <c r="EZ138" s="167"/>
      <c r="FA138" s="167"/>
      <c r="FB138" s="167"/>
      <c r="FC138" s="192"/>
      <c r="FD138" s="192"/>
      <c r="FE138" s="192"/>
      <c r="FF138" s="192"/>
      <c r="FG138" s="192"/>
      <c r="FH138" s="192"/>
      <c r="FI138" s="167"/>
      <c r="FJ138" s="167"/>
      <c r="FK138" s="167"/>
      <c r="FL138" s="158"/>
      <c r="FM138" s="158"/>
      <c r="FN138" s="158"/>
      <c r="FO138" s="158"/>
      <c r="FP138" s="158"/>
      <c r="FQ138" s="158"/>
      <c r="FR138" s="158"/>
      <c r="FS138" s="158"/>
      <c r="FT138" s="158"/>
      <c r="FU138" s="158"/>
      <c r="FV138" s="158"/>
      <c r="FW138" s="158"/>
      <c r="FX138" s="158"/>
      <c r="FY138" s="158"/>
      <c r="FZ138" s="158"/>
      <c r="GA138" s="158"/>
      <c r="GB138" s="158"/>
      <c r="GC138" s="158"/>
      <c r="GD138" s="158"/>
      <c r="GE138" s="158"/>
      <c r="GF138" s="158"/>
      <c r="GG138" s="158"/>
      <c r="GH138" s="158"/>
      <c r="GI138" s="158"/>
      <c r="GJ138" s="159"/>
      <c r="GK138" s="1"/>
      <c r="GL138" s="1"/>
    </row>
    <row r="139" spans="1:194" s="98" customFormat="1" ht="6.75" customHeight="1">
      <c r="A139" s="1"/>
      <c r="B139" s="1"/>
      <c r="C139" s="220"/>
      <c r="D139" s="221"/>
      <c r="E139" s="221"/>
      <c r="F139" s="221"/>
      <c r="G139" s="221"/>
      <c r="H139" s="221"/>
      <c r="I139" s="158"/>
      <c r="J139" s="171"/>
      <c r="K139" s="257" t="s">
        <v>118</v>
      </c>
      <c r="L139" s="258"/>
      <c r="M139" s="259"/>
      <c r="N139" s="259"/>
      <c r="O139" s="259"/>
      <c r="P139" s="259"/>
      <c r="Q139" s="259"/>
      <c r="R139" s="259"/>
      <c r="S139" s="259"/>
      <c r="T139" s="259"/>
      <c r="U139" s="259"/>
      <c r="V139" s="259"/>
      <c r="W139" s="259"/>
      <c r="X139" s="260"/>
      <c r="Y139" s="162"/>
      <c r="Z139" s="161"/>
      <c r="AA139" s="161"/>
      <c r="AB139" s="161"/>
      <c r="AC139" s="161"/>
      <c r="AD139" s="161"/>
      <c r="AE139" s="161"/>
      <c r="AF139" s="161"/>
      <c r="AG139" s="161"/>
      <c r="AH139" s="161"/>
      <c r="AI139" s="161"/>
      <c r="AJ139" s="161"/>
      <c r="AK139" s="161"/>
      <c r="AL139" s="161"/>
      <c r="AM139" s="161"/>
      <c r="AN139" s="161"/>
      <c r="AO139" s="158"/>
      <c r="AP139" s="158"/>
      <c r="AQ139" s="158"/>
      <c r="AR139" s="158"/>
      <c r="AS139" s="158"/>
      <c r="AT139" s="158"/>
      <c r="AU139" s="158"/>
      <c r="AV139" s="158"/>
      <c r="AW139" s="158"/>
      <c r="AX139" s="194" t="s">
        <v>188</v>
      </c>
      <c r="AY139" s="195"/>
      <c r="AZ139" s="195"/>
      <c r="BA139" s="195"/>
      <c r="BB139" s="195"/>
      <c r="BC139" s="195"/>
      <c r="BD139" s="195"/>
      <c r="BE139" s="195"/>
      <c r="BF139" s="195"/>
      <c r="BG139" s="195"/>
      <c r="BH139" s="195"/>
      <c r="BI139" s="196"/>
      <c r="BJ139" s="158"/>
      <c r="BK139" s="158"/>
      <c r="BL139" s="158"/>
      <c r="BM139" s="158"/>
      <c r="BN139" s="158"/>
      <c r="BO139" s="158"/>
      <c r="BP139" s="158"/>
      <c r="BQ139" s="158"/>
      <c r="BR139" s="158"/>
      <c r="BS139" s="158"/>
      <c r="BT139" s="158"/>
      <c r="BU139" s="158"/>
      <c r="BV139" s="158"/>
      <c r="BW139" s="158"/>
      <c r="BX139" s="158"/>
      <c r="BY139" s="158"/>
      <c r="BZ139" s="158"/>
      <c r="CA139" s="158"/>
      <c r="CB139" s="158"/>
      <c r="CC139" s="158"/>
      <c r="CD139" s="158"/>
      <c r="CE139" s="158"/>
      <c r="CF139" s="158"/>
      <c r="CG139" s="158"/>
      <c r="CH139" s="159"/>
      <c r="CI139" s="136"/>
      <c r="CJ139" s="137"/>
      <c r="CK139" s="138"/>
      <c r="CL139" s="139"/>
      <c r="CM139" s="139"/>
      <c r="CN139" s="139"/>
      <c r="CO139" s="139"/>
      <c r="CP139" s="38"/>
      <c r="CQ139" s="38"/>
      <c r="CR139" s="38"/>
      <c r="CS139" s="38"/>
      <c r="CT139" s="38"/>
      <c r="CU139" s="38"/>
      <c r="CV139" s="38"/>
      <c r="CW139" s="38"/>
      <c r="CX139" s="38"/>
      <c r="CY139" s="38"/>
      <c r="CZ139" s="38"/>
      <c r="DA139" s="38"/>
      <c r="DB139" s="38"/>
      <c r="DC139" s="38"/>
      <c r="DD139" s="134"/>
      <c r="DE139" s="220"/>
      <c r="DF139" s="221"/>
      <c r="DG139" s="221"/>
      <c r="DH139" s="221"/>
      <c r="DI139" s="221"/>
      <c r="DJ139" s="221"/>
      <c r="DK139" s="158"/>
      <c r="DL139" s="171"/>
      <c r="DM139" s="257" t="s">
        <v>188</v>
      </c>
      <c r="DN139" s="258"/>
      <c r="DO139" s="259"/>
      <c r="DP139" s="259"/>
      <c r="DQ139" s="259"/>
      <c r="DR139" s="259"/>
      <c r="DS139" s="259"/>
      <c r="DT139" s="259"/>
      <c r="DU139" s="259"/>
      <c r="DV139" s="259"/>
      <c r="DW139" s="259"/>
      <c r="DX139" s="259"/>
      <c r="DY139" s="259"/>
      <c r="DZ139" s="260"/>
      <c r="EA139" s="162"/>
      <c r="EB139" s="161"/>
      <c r="EC139" s="161"/>
      <c r="ED139" s="161"/>
      <c r="EE139" s="161"/>
      <c r="EF139" s="161"/>
      <c r="EG139" s="161"/>
      <c r="EH139" s="161"/>
      <c r="EI139" s="161"/>
      <c r="EJ139" s="161"/>
      <c r="EK139" s="161"/>
      <c r="EL139" s="161"/>
      <c r="EM139" s="161"/>
      <c r="EN139" s="161"/>
      <c r="EO139" s="161"/>
      <c r="EP139" s="161"/>
      <c r="EQ139" s="158"/>
      <c r="ER139" s="158"/>
      <c r="ES139" s="158"/>
      <c r="ET139" s="158"/>
      <c r="EU139" s="158"/>
      <c r="EV139" s="158"/>
      <c r="EW139" s="158"/>
      <c r="EX139" s="158"/>
      <c r="EY139" s="158"/>
      <c r="EZ139" s="194" t="s">
        <v>188</v>
      </c>
      <c r="FA139" s="195"/>
      <c r="FB139" s="195"/>
      <c r="FC139" s="195"/>
      <c r="FD139" s="195"/>
      <c r="FE139" s="195"/>
      <c r="FF139" s="195"/>
      <c r="FG139" s="195"/>
      <c r="FH139" s="195"/>
      <c r="FI139" s="195"/>
      <c r="FJ139" s="195"/>
      <c r="FK139" s="196"/>
      <c r="FL139" s="158"/>
      <c r="FM139" s="158"/>
      <c r="FN139" s="158"/>
      <c r="FO139" s="158"/>
      <c r="FP139" s="158"/>
      <c r="FQ139" s="158"/>
      <c r="FR139" s="158"/>
      <c r="FS139" s="158"/>
      <c r="FT139" s="158"/>
      <c r="FU139" s="158"/>
      <c r="FV139" s="158"/>
      <c r="FW139" s="158"/>
      <c r="FX139" s="158"/>
      <c r="FY139" s="158"/>
      <c r="FZ139" s="158"/>
      <c r="GA139" s="158"/>
      <c r="GB139" s="158"/>
      <c r="GC139" s="158"/>
      <c r="GD139" s="158"/>
      <c r="GE139" s="158"/>
      <c r="GF139" s="158"/>
      <c r="GG139" s="158"/>
      <c r="GH139" s="158"/>
      <c r="GI139" s="158"/>
      <c r="GJ139" s="159"/>
      <c r="GK139" s="1"/>
      <c r="GL139" s="1"/>
    </row>
    <row r="140" spans="1:194" s="98" customFormat="1" ht="6.75" customHeight="1">
      <c r="A140" s="1"/>
      <c r="B140" s="1"/>
      <c r="C140" s="278"/>
      <c r="D140" s="279"/>
      <c r="E140" s="279"/>
      <c r="F140" s="279"/>
      <c r="G140" s="279"/>
      <c r="H140" s="279"/>
      <c r="I140" s="280"/>
      <c r="J140" s="281"/>
      <c r="K140" s="261"/>
      <c r="L140" s="262"/>
      <c r="M140" s="262"/>
      <c r="N140" s="262"/>
      <c r="O140" s="262"/>
      <c r="P140" s="262"/>
      <c r="Q140" s="262"/>
      <c r="R140" s="262"/>
      <c r="S140" s="262"/>
      <c r="T140" s="262"/>
      <c r="U140" s="262"/>
      <c r="V140" s="262"/>
      <c r="W140" s="262"/>
      <c r="X140" s="263"/>
      <c r="Y140" s="162"/>
      <c r="Z140" s="161"/>
      <c r="AA140" s="161"/>
      <c r="AB140" s="161"/>
      <c r="AC140" s="161"/>
      <c r="AD140" s="161"/>
      <c r="AE140" s="161"/>
      <c r="AF140" s="161"/>
      <c r="AG140" s="161"/>
      <c r="AH140" s="161"/>
      <c r="AI140" s="161"/>
      <c r="AJ140" s="161"/>
      <c r="AK140" s="161"/>
      <c r="AL140" s="161"/>
      <c r="AM140" s="161"/>
      <c r="AN140" s="161"/>
      <c r="AO140" s="158"/>
      <c r="AP140" s="158"/>
      <c r="AQ140" s="158"/>
      <c r="AR140" s="158"/>
      <c r="AS140" s="158"/>
      <c r="AT140" s="158"/>
      <c r="AU140" s="158"/>
      <c r="AV140" s="158"/>
      <c r="AW140" s="158"/>
      <c r="AX140" s="264"/>
      <c r="AY140" s="169"/>
      <c r="AZ140" s="169"/>
      <c r="BA140" s="169"/>
      <c r="BB140" s="169"/>
      <c r="BC140" s="169"/>
      <c r="BD140" s="169"/>
      <c r="BE140" s="169"/>
      <c r="BF140" s="169"/>
      <c r="BG140" s="169"/>
      <c r="BH140" s="169"/>
      <c r="BI140" s="265"/>
      <c r="BJ140" s="158"/>
      <c r="BK140" s="158"/>
      <c r="BL140" s="158"/>
      <c r="BM140" s="158"/>
      <c r="BN140" s="158"/>
      <c r="BO140" s="158"/>
      <c r="BP140" s="158"/>
      <c r="BQ140" s="158"/>
      <c r="BR140" s="158"/>
      <c r="BS140" s="158"/>
      <c r="BT140" s="158"/>
      <c r="BU140" s="158"/>
      <c r="BV140" s="158"/>
      <c r="BW140" s="158"/>
      <c r="BX140" s="158"/>
      <c r="BY140" s="158"/>
      <c r="BZ140" s="158"/>
      <c r="CA140" s="158"/>
      <c r="CB140" s="158"/>
      <c r="CC140" s="158"/>
      <c r="CD140" s="158"/>
      <c r="CE140" s="158"/>
      <c r="CF140" s="158"/>
      <c r="CG140" s="158"/>
      <c r="CH140" s="159"/>
      <c r="CI140" s="136"/>
      <c r="CJ140" s="137"/>
      <c r="CK140" s="139"/>
      <c r="CL140" s="139"/>
      <c r="CM140" s="139"/>
      <c r="CN140" s="139"/>
      <c r="CO140" s="139"/>
      <c r="CP140" s="38"/>
      <c r="CQ140" s="38"/>
      <c r="CR140" s="38"/>
      <c r="CS140" s="38"/>
      <c r="CT140" s="38"/>
      <c r="CU140" s="38"/>
      <c r="CV140" s="38"/>
      <c r="CW140" s="38"/>
      <c r="CX140" s="38"/>
      <c r="CY140" s="38"/>
      <c r="CZ140" s="38"/>
      <c r="DA140" s="38"/>
      <c r="DB140" s="38"/>
      <c r="DC140" s="38"/>
      <c r="DD140" s="134"/>
      <c r="DE140" s="220"/>
      <c r="DF140" s="221"/>
      <c r="DG140" s="221"/>
      <c r="DH140" s="221"/>
      <c r="DI140" s="221"/>
      <c r="DJ140" s="221"/>
      <c r="DK140" s="158"/>
      <c r="DL140" s="171"/>
      <c r="DM140" s="261"/>
      <c r="DN140" s="262"/>
      <c r="DO140" s="262"/>
      <c r="DP140" s="262"/>
      <c r="DQ140" s="262"/>
      <c r="DR140" s="262"/>
      <c r="DS140" s="262"/>
      <c r="DT140" s="262"/>
      <c r="DU140" s="262"/>
      <c r="DV140" s="262"/>
      <c r="DW140" s="262"/>
      <c r="DX140" s="262"/>
      <c r="DY140" s="262"/>
      <c r="DZ140" s="263"/>
      <c r="EA140" s="162"/>
      <c r="EB140" s="161"/>
      <c r="EC140" s="161"/>
      <c r="ED140" s="161"/>
      <c r="EE140" s="161"/>
      <c r="EF140" s="161"/>
      <c r="EG140" s="161"/>
      <c r="EH140" s="161"/>
      <c r="EI140" s="161"/>
      <c r="EJ140" s="161"/>
      <c r="EK140" s="161"/>
      <c r="EL140" s="161"/>
      <c r="EM140" s="161"/>
      <c r="EN140" s="161"/>
      <c r="EO140" s="161"/>
      <c r="EP140" s="161"/>
      <c r="EQ140" s="158"/>
      <c r="ER140" s="158"/>
      <c r="ES140" s="158"/>
      <c r="ET140" s="158"/>
      <c r="EU140" s="158"/>
      <c r="EV140" s="158"/>
      <c r="EW140" s="158"/>
      <c r="EX140" s="158"/>
      <c r="EY140" s="158"/>
      <c r="EZ140" s="264"/>
      <c r="FA140" s="169"/>
      <c r="FB140" s="169"/>
      <c r="FC140" s="169"/>
      <c r="FD140" s="169"/>
      <c r="FE140" s="169"/>
      <c r="FF140" s="169"/>
      <c r="FG140" s="169"/>
      <c r="FH140" s="169"/>
      <c r="FI140" s="169"/>
      <c r="FJ140" s="169"/>
      <c r="FK140" s="265"/>
      <c r="FL140" s="158"/>
      <c r="FM140" s="158"/>
      <c r="FN140" s="158"/>
      <c r="FO140" s="158"/>
      <c r="FP140" s="158"/>
      <c r="FQ140" s="158"/>
      <c r="FR140" s="158"/>
      <c r="FS140" s="158"/>
      <c r="FT140" s="158"/>
      <c r="FU140" s="158"/>
      <c r="FV140" s="158"/>
      <c r="FW140" s="158"/>
      <c r="FX140" s="158"/>
      <c r="FY140" s="158"/>
      <c r="FZ140" s="158"/>
      <c r="GA140" s="158"/>
      <c r="GB140" s="158"/>
      <c r="GC140" s="158"/>
      <c r="GD140" s="158"/>
      <c r="GE140" s="158"/>
      <c r="GF140" s="158"/>
      <c r="GG140" s="158"/>
      <c r="GH140" s="158"/>
      <c r="GI140" s="158"/>
      <c r="GJ140" s="159"/>
      <c r="GK140" s="1"/>
      <c r="GL140" s="1"/>
    </row>
    <row r="141" spans="1:194" s="98" customFormat="1" ht="6.75" customHeight="1">
      <c r="A141" s="1"/>
      <c r="B141" s="1"/>
      <c r="C141" s="220" t="s">
        <v>128</v>
      </c>
      <c r="D141" s="221"/>
      <c r="E141" s="221"/>
      <c r="F141" s="221"/>
      <c r="G141" s="221"/>
      <c r="H141" s="221"/>
      <c r="I141" s="158"/>
      <c r="J141" s="171"/>
      <c r="K141" s="200">
        <v>0.6458333333333334</v>
      </c>
      <c r="L141" s="201"/>
      <c r="M141" s="202"/>
      <c r="N141" s="202"/>
      <c r="O141" s="202"/>
      <c r="P141" s="202"/>
      <c r="Q141" s="206" t="s">
        <v>111</v>
      </c>
      <c r="R141" s="206"/>
      <c r="S141" s="209">
        <v>0.6805555555555555</v>
      </c>
      <c r="T141" s="210"/>
      <c r="U141" s="210"/>
      <c r="V141" s="210"/>
      <c r="W141" s="210"/>
      <c r="X141" s="211"/>
      <c r="Y141" s="224" t="s">
        <v>189</v>
      </c>
      <c r="Z141" s="218"/>
      <c r="AA141" s="218"/>
      <c r="AB141" s="218"/>
      <c r="AC141" s="218"/>
      <c r="AD141" s="218"/>
      <c r="AE141" s="105"/>
      <c r="AF141" s="105"/>
      <c r="AG141" s="105"/>
      <c r="AH141" s="105"/>
      <c r="AI141" s="105"/>
      <c r="AJ141" s="105"/>
      <c r="AK141" s="105"/>
      <c r="AL141" s="105"/>
      <c r="AM141" s="105"/>
      <c r="AN141" s="105"/>
      <c r="AO141" s="106"/>
      <c r="AP141" s="106"/>
      <c r="AQ141" s="106"/>
      <c r="AR141" s="140"/>
      <c r="AS141" s="140"/>
      <c r="AT141" s="140"/>
      <c r="AU141" s="105"/>
      <c r="AV141" s="105"/>
      <c r="AW141" s="105"/>
      <c r="AX141" s="235"/>
      <c r="AY141" s="236"/>
      <c r="AZ141" s="236"/>
      <c r="BA141" s="241"/>
      <c r="BB141" s="242"/>
      <c r="BC141" s="242" t="s">
        <v>7</v>
      </c>
      <c r="BD141" s="242"/>
      <c r="BE141" s="241"/>
      <c r="BF141" s="242"/>
      <c r="BG141" s="235"/>
      <c r="BH141" s="236"/>
      <c r="BI141" s="236"/>
      <c r="BJ141" s="141"/>
      <c r="BK141" s="142"/>
      <c r="BL141" s="143"/>
      <c r="BM141" s="144"/>
      <c r="BN141" s="145"/>
      <c r="BO141" s="145"/>
      <c r="BP141" s="145"/>
      <c r="BQ141" s="145"/>
      <c r="BR141" s="145"/>
      <c r="BS141" s="145"/>
      <c r="BT141" s="106"/>
      <c r="BU141" s="106"/>
      <c r="BV141" s="106"/>
      <c r="BW141" s="107"/>
      <c r="BX141" s="108"/>
      <c r="BY141" s="108"/>
      <c r="BZ141" s="108"/>
      <c r="CA141" s="108"/>
      <c r="CB141" s="108"/>
      <c r="CC141" s="243" t="s">
        <v>190</v>
      </c>
      <c r="CD141" s="218"/>
      <c r="CE141" s="218"/>
      <c r="CF141" s="218"/>
      <c r="CG141" s="218"/>
      <c r="CH141" s="244"/>
      <c r="CI141" s="128"/>
      <c r="CJ141" s="113"/>
      <c r="CK141" s="129"/>
      <c r="CL141" s="130"/>
      <c r="CM141" s="131"/>
      <c r="CN141" s="132"/>
      <c r="CO141" s="132"/>
      <c r="CP141" s="103"/>
      <c r="CQ141" s="103"/>
      <c r="CR141" s="103"/>
      <c r="CS141" s="133"/>
      <c r="CT141" s="104"/>
      <c r="CU141" s="104"/>
      <c r="CV141" s="104"/>
      <c r="CW141" s="104"/>
      <c r="CX141" s="104"/>
      <c r="CY141" s="104"/>
      <c r="CZ141" s="38"/>
      <c r="DA141" s="38"/>
      <c r="DB141" s="38"/>
      <c r="DC141" s="38"/>
      <c r="DD141" s="134"/>
      <c r="DE141" s="216" t="s">
        <v>128</v>
      </c>
      <c r="DF141" s="217"/>
      <c r="DG141" s="217"/>
      <c r="DH141" s="217"/>
      <c r="DI141" s="217"/>
      <c r="DJ141" s="217"/>
      <c r="DK141" s="218"/>
      <c r="DL141" s="219"/>
      <c r="DM141" s="200">
        <v>0.5625</v>
      </c>
      <c r="DN141" s="201"/>
      <c r="DO141" s="202"/>
      <c r="DP141" s="202"/>
      <c r="DQ141" s="202"/>
      <c r="DR141" s="202"/>
      <c r="DS141" s="206" t="s">
        <v>111</v>
      </c>
      <c r="DT141" s="206"/>
      <c r="DU141" s="209">
        <v>0.5972222222222222</v>
      </c>
      <c r="DV141" s="210"/>
      <c r="DW141" s="210"/>
      <c r="DX141" s="210"/>
      <c r="DY141" s="210"/>
      <c r="DZ141" s="211"/>
      <c r="EA141" s="237" t="s">
        <v>191</v>
      </c>
      <c r="EB141" s="238"/>
      <c r="EC141" s="238"/>
      <c r="ED141" s="238"/>
      <c r="EE141" s="238"/>
      <c r="EF141" s="238"/>
      <c r="EG141" s="238"/>
      <c r="EH141" s="238"/>
      <c r="EI141" s="238"/>
      <c r="EJ141" s="105"/>
      <c r="EK141" s="105"/>
      <c r="EL141" s="105"/>
      <c r="EM141" s="105"/>
      <c r="EN141" s="105"/>
      <c r="EO141" s="105"/>
      <c r="EP141" s="105"/>
      <c r="EQ141" s="106"/>
      <c r="ER141" s="106"/>
      <c r="ES141" s="106"/>
      <c r="ET141" s="140"/>
      <c r="EU141" s="140"/>
      <c r="EV141" s="140"/>
      <c r="EW141" s="105"/>
      <c r="EX141" s="105"/>
      <c r="EY141" s="105"/>
      <c r="EZ141" s="235"/>
      <c r="FA141" s="236"/>
      <c r="FB141" s="236"/>
      <c r="FC141" s="241"/>
      <c r="FD141" s="242"/>
      <c r="FE141" s="242" t="s">
        <v>7</v>
      </c>
      <c r="FF141" s="242"/>
      <c r="FG141" s="241"/>
      <c r="FH141" s="242"/>
      <c r="FI141" s="235"/>
      <c r="FJ141" s="236"/>
      <c r="FK141" s="236"/>
      <c r="FL141" s="141"/>
      <c r="FM141" s="142"/>
      <c r="FN141" s="143"/>
      <c r="FO141" s="144"/>
      <c r="FP141" s="145"/>
      <c r="FQ141" s="145"/>
      <c r="FR141" s="145"/>
      <c r="FS141" s="145"/>
      <c r="FT141" s="145"/>
      <c r="FU141" s="145"/>
      <c r="FV141" s="106"/>
      <c r="FW141" s="106"/>
      <c r="FX141" s="106"/>
      <c r="FY141" s="107"/>
      <c r="FZ141" s="108"/>
      <c r="GA141" s="108"/>
      <c r="GB141" s="245" t="s">
        <v>192</v>
      </c>
      <c r="GC141" s="238"/>
      <c r="GD141" s="238"/>
      <c r="GE141" s="238"/>
      <c r="GF141" s="238"/>
      <c r="GG141" s="238"/>
      <c r="GH141" s="238"/>
      <c r="GI141" s="238"/>
      <c r="GJ141" s="246"/>
      <c r="GK141" s="1"/>
      <c r="GL141" s="1"/>
    </row>
    <row r="142" spans="1:194" s="98" customFormat="1" ht="6.75" customHeight="1">
      <c r="A142" s="1"/>
      <c r="B142" s="1"/>
      <c r="C142" s="220"/>
      <c r="D142" s="221"/>
      <c r="E142" s="221"/>
      <c r="F142" s="221"/>
      <c r="G142" s="221"/>
      <c r="H142" s="221"/>
      <c r="I142" s="158"/>
      <c r="J142" s="171"/>
      <c r="K142" s="203"/>
      <c r="L142" s="204"/>
      <c r="M142" s="204"/>
      <c r="N142" s="204"/>
      <c r="O142" s="204"/>
      <c r="P142" s="204"/>
      <c r="Q142" s="207"/>
      <c r="R142" s="207"/>
      <c r="S142" s="212"/>
      <c r="T142" s="212"/>
      <c r="U142" s="212"/>
      <c r="V142" s="212"/>
      <c r="W142" s="212"/>
      <c r="X142" s="213"/>
      <c r="Y142" s="191"/>
      <c r="Z142" s="158"/>
      <c r="AA142" s="158"/>
      <c r="AB142" s="158"/>
      <c r="AC142" s="158"/>
      <c r="AD142" s="158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103"/>
      <c r="AP142" s="103"/>
      <c r="AQ142" s="103"/>
      <c r="AR142" s="38"/>
      <c r="AS142" s="38"/>
      <c r="AT142" s="38"/>
      <c r="AU142" s="40"/>
      <c r="AV142" s="40"/>
      <c r="AW142" s="40"/>
      <c r="AX142" s="167"/>
      <c r="AY142" s="167"/>
      <c r="AZ142" s="167"/>
      <c r="BA142" s="192"/>
      <c r="BB142" s="192"/>
      <c r="BC142" s="192"/>
      <c r="BD142" s="192"/>
      <c r="BE142" s="192"/>
      <c r="BF142" s="192"/>
      <c r="BG142" s="167"/>
      <c r="BH142" s="167"/>
      <c r="BI142" s="167"/>
      <c r="BJ142" s="113"/>
      <c r="BK142" s="130"/>
      <c r="BL142" s="130"/>
      <c r="BM142" s="132"/>
      <c r="BN142" s="132"/>
      <c r="BO142" s="132"/>
      <c r="BP142" s="132"/>
      <c r="BQ142" s="132"/>
      <c r="BR142" s="132"/>
      <c r="BS142" s="132"/>
      <c r="BT142" s="103"/>
      <c r="BU142" s="103"/>
      <c r="BV142" s="103"/>
      <c r="BW142" s="104"/>
      <c r="BX142" s="104"/>
      <c r="BY142" s="104"/>
      <c r="BZ142" s="104"/>
      <c r="CA142" s="104"/>
      <c r="CB142" s="104"/>
      <c r="CC142" s="158"/>
      <c r="CD142" s="158"/>
      <c r="CE142" s="158"/>
      <c r="CF142" s="158"/>
      <c r="CG142" s="158"/>
      <c r="CH142" s="159"/>
      <c r="CI142" s="112"/>
      <c r="CJ142" s="113"/>
      <c r="CK142" s="130"/>
      <c r="CL142" s="130"/>
      <c r="CM142" s="132"/>
      <c r="CN142" s="132"/>
      <c r="CO142" s="132"/>
      <c r="CP142" s="103"/>
      <c r="CQ142" s="103"/>
      <c r="CR142" s="103"/>
      <c r="CS142" s="104"/>
      <c r="CT142" s="104"/>
      <c r="CU142" s="104"/>
      <c r="CV142" s="104"/>
      <c r="CW142" s="104"/>
      <c r="CX142" s="104"/>
      <c r="CY142" s="38"/>
      <c r="CZ142" s="38"/>
      <c r="DA142" s="38"/>
      <c r="DB142" s="38"/>
      <c r="DC142" s="38"/>
      <c r="DD142" s="134"/>
      <c r="DE142" s="220"/>
      <c r="DF142" s="221"/>
      <c r="DG142" s="221"/>
      <c r="DH142" s="221"/>
      <c r="DI142" s="221"/>
      <c r="DJ142" s="221"/>
      <c r="DK142" s="158"/>
      <c r="DL142" s="171"/>
      <c r="DM142" s="203"/>
      <c r="DN142" s="204"/>
      <c r="DO142" s="204"/>
      <c r="DP142" s="204"/>
      <c r="DQ142" s="204"/>
      <c r="DR142" s="204"/>
      <c r="DS142" s="207"/>
      <c r="DT142" s="207"/>
      <c r="DU142" s="212"/>
      <c r="DV142" s="212"/>
      <c r="DW142" s="212"/>
      <c r="DX142" s="212"/>
      <c r="DY142" s="212"/>
      <c r="DZ142" s="213"/>
      <c r="EA142" s="239"/>
      <c r="EB142" s="240"/>
      <c r="EC142" s="240"/>
      <c r="ED142" s="240"/>
      <c r="EE142" s="240"/>
      <c r="EF142" s="240"/>
      <c r="EG142" s="240"/>
      <c r="EH142" s="240"/>
      <c r="EI142" s="240"/>
      <c r="EJ142" s="40"/>
      <c r="EK142" s="40"/>
      <c r="EL142" s="40"/>
      <c r="EM142" s="40"/>
      <c r="EN142" s="40"/>
      <c r="EO142" s="40"/>
      <c r="EP142" s="40"/>
      <c r="EQ142" s="103"/>
      <c r="ER142" s="103"/>
      <c r="ES142" s="103"/>
      <c r="ET142" s="38"/>
      <c r="EU142" s="38"/>
      <c r="EV142" s="38"/>
      <c r="EW142" s="40"/>
      <c r="EX142" s="40"/>
      <c r="EY142" s="40"/>
      <c r="EZ142" s="167"/>
      <c r="FA142" s="167"/>
      <c r="FB142" s="167"/>
      <c r="FC142" s="192"/>
      <c r="FD142" s="192"/>
      <c r="FE142" s="192"/>
      <c r="FF142" s="192"/>
      <c r="FG142" s="192"/>
      <c r="FH142" s="192"/>
      <c r="FI142" s="167"/>
      <c r="FJ142" s="167"/>
      <c r="FK142" s="167"/>
      <c r="FL142" s="113"/>
      <c r="FM142" s="130"/>
      <c r="FN142" s="130"/>
      <c r="FO142" s="132"/>
      <c r="FP142" s="132"/>
      <c r="FQ142" s="132"/>
      <c r="FR142" s="132"/>
      <c r="FS142" s="132"/>
      <c r="FT142" s="132"/>
      <c r="FU142" s="132"/>
      <c r="FV142" s="103"/>
      <c r="FW142" s="103"/>
      <c r="FX142" s="103"/>
      <c r="FY142" s="104"/>
      <c r="FZ142" s="104"/>
      <c r="GA142" s="104"/>
      <c r="GB142" s="240"/>
      <c r="GC142" s="240"/>
      <c r="GD142" s="240"/>
      <c r="GE142" s="240"/>
      <c r="GF142" s="240"/>
      <c r="GG142" s="240"/>
      <c r="GH142" s="240"/>
      <c r="GI142" s="240"/>
      <c r="GJ142" s="247"/>
      <c r="GK142" s="1"/>
      <c r="GL142" s="1"/>
    </row>
    <row r="143" spans="1:194" s="98" customFormat="1" ht="6.75" customHeight="1">
      <c r="A143" s="1"/>
      <c r="B143" s="1"/>
      <c r="C143" s="220"/>
      <c r="D143" s="221"/>
      <c r="E143" s="221"/>
      <c r="F143" s="221"/>
      <c r="G143" s="221"/>
      <c r="H143" s="221"/>
      <c r="I143" s="158"/>
      <c r="J143" s="171"/>
      <c r="K143" s="204"/>
      <c r="L143" s="204"/>
      <c r="M143" s="204"/>
      <c r="N143" s="204"/>
      <c r="O143" s="204"/>
      <c r="P143" s="204"/>
      <c r="Q143" s="207"/>
      <c r="R143" s="207"/>
      <c r="S143" s="212"/>
      <c r="T143" s="212"/>
      <c r="U143" s="212"/>
      <c r="V143" s="212"/>
      <c r="W143" s="212"/>
      <c r="X143" s="213"/>
      <c r="Y143" s="160" t="str">
        <f>DX75</f>
        <v>ふじかげＳＣ</v>
      </c>
      <c r="Z143" s="161"/>
      <c r="AA143" s="161"/>
      <c r="AB143" s="161"/>
      <c r="AC143" s="161"/>
      <c r="AD143" s="161"/>
      <c r="AE143" s="161"/>
      <c r="AF143" s="161"/>
      <c r="AG143" s="161"/>
      <c r="AH143" s="161"/>
      <c r="AI143" s="161"/>
      <c r="AJ143" s="161"/>
      <c r="AK143" s="161"/>
      <c r="AL143" s="161"/>
      <c r="AM143" s="161"/>
      <c r="AN143" s="161"/>
      <c r="AO143" s="158"/>
      <c r="AP143" s="158"/>
      <c r="AQ143" s="158"/>
      <c r="AR143" s="158"/>
      <c r="AS143" s="158"/>
      <c r="AT143" s="158"/>
      <c r="AU143" s="158"/>
      <c r="AV143" s="158"/>
      <c r="AW143" s="158"/>
      <c r="AX143" s="167"/>
      <c r="AY143" s="167"/>
      <c r="AZ143" s="167"/>
      <c r="BA143" s="193"/>
      <c r="BB143" s="192"/>
      <c r="BC143" s="192" t="s">
        <v>7</v>
      </c>
      <c r="BD143" s="192"/>
      <c r="BE143" s="193"/>
      <c r="BF143" s="192"/>
      <c r="BG143" s="167"/>
      <c r="BH143" s="167"/>
      <c r="BI143" s="167"/>
      <c r="BJ143" s="170" t="str">
        <f>FN42</f>
        <v>鶴岡jrＦＣ</v>
      </c>
      <c r="BK143" s="158"/>
      <c r="BL143" s="158"/>
      <c r="BM143" s="158"/>
      <c r="BN143" s="158"/>
      <c r="BO143" s="158"/>
      <c r="BP143" s="158"/>
      <c r="BQ143" s="158"/>
      <c r="BR143" s="158"/>
      <c r="BS143" s="158"/>
      <c r="BT143" s="158"/>
      <c r="BU143" s="158"/>
      <c r="BV143" s="158"/>
      <c r="BW143" s="158"/>
      <c r="BX143" s="158"/>
      <c r="BY143" s="158"/>
      <c r="BZ143" s="158"/>
      <c r="CA143" s="158"/>
      <c r="CB143" s="158"/>
      <c r="CC143" s="158"/>
      <c r="CD143" s="158"/>
      <c r="CE143" s="158"/>
      <c r="CF143" s="158"/>
      <c r="CG143" s="158"/>
      <c r="CH143" s="159"/>
      <c r="CI143" s="128"/>
      <c r="CJ143" s="113"/>
      <c r="CK143" s="129"/>
      <c r="CL143" s="130"/>
      <c r="CM143" s="132"/>
      <c r="CN143" s="132"/>
      <c r="CO143" s="132"/>
      <c r="CP143" s="135"/>
      <c r="CQ143" s="38"/>
      <c r="CR143" s="38"/>
      <c r="CS143" s="38"/>
      <c r="CT143" s="38"/>
      <c r="CU143" s="38"/>
      <c r="CV143" s="38"/>
      <c r="CW143" s="38"/>
      <c r="CX143" s="38"/>
      <c r="CY143" s="38"/>
      <c r="CZ143" s="38"/>
      <c r="DA143" s="38"/>
      <c r="DB143" s="38"/>
      <c r="DC143" s="38"/>
      <c r="DD143" s="134"/>
      <c r="DE143" s="220"/>
      <c r="DF143" s="221"/>
      <c r="DG143" s="221"/>
      <c r="DH143" s="221"/>
      <c r="DI143" s="221"/>
      <c r="DJ143" s="221"/>
      <c r="DK143" s="158"/>
      <c r="DL143" s="171"/>
      <c r="DM143" s="204"/>
      <c r="DN143" s="204"/>
      <c r="DO143" s="204"/>
      <c r="DP143" s="204"/>
      <c r="DQ143" s="204"/>
      <c r="DR143" s="204"/>
      <c r="DS143" s="207"/>
      <c r="DT143" s="207"/>
      <c r="DU143" s="212"/>
      <c r="DV143" s="212"/>
      <c r="DW143" s="212"/>
      <c r="DX143" s="212"/>
      <c r="DY143" s="212"/>
      <c r="DZ143" s="213"/>
      <c r="EA143" s="160"/>
      <c r="EB143" s="161"/>
      <c r="EC143" s="161"/>
      <c r="ED143" s="161"/>
      <c r="EE143" s="161"/>
      <c r="EF143" s="161"/>
      <c r="EG143" s="161"/>
      <c r="EH143" s="161"/>
      <c r="EI143" s="161"/>
      <c r="EJ143" s="161"/>
      <c r="EK143" s="161"/>
      <c r="EL143" s="161"/>
      <c r="EM143" s="161"/>
      <c r="EN143" s="161"/>
      <c r="EO143" s="161"/>
      <c r="EP143" s="161"/>
      <c r="EQ143" s="158"/>
      <c r="ER143" s="158"/>
      <c r="ES143" s="158"/>
      <c r="ET143" s="158"/>
      <c r="EU143" s="158"/>
      <c r="EV143" s="158"/>
      <c r="EW143" s="158"/>
      <c r="EX143" s="158"/>
      <c r="EY143" s="158"/>
      <c r="EZ143" s="167"/>
      <c r="FA143" s="167"/>
      <c r="FB143" s="167"/>
      <c r="FC143" s="193"/>
      <c r="FD143" s="192"/>
      <c r="FE143" s="192" t="s">
        <v>193</v>
      </c>
      <c r="FF143" s="192"/>
      <c r="FG143" s="193"/>
      <c r="FH143" s="192"/>
      <c r="FI143" s="167"/>
      <c r="FJ143" s="167"/>
      <c r="FK143" s="167"/>
      <c r="FL143" s="170"/>
      <c r="FM143" s="158"/>
      <c r="FN143" s="158"/>
      <c r="FO143" s="158"/>
      <c r="FP143" s="158"/>
      <c r="FQ143" s="158"/>
      <c r="FR143" s="158"/>
      <c r="FS143" s="158"/>
      <c r="FT143" s="158"/>
      <c r="FU143" s="158"/>
      <c r="FV143" s="158"/>
      <c r="FW143" s="158"/>
      <c r="FX143" s="158"/>
      <c r="FY143" s="158"/>
      <c r="FZ143" s="158"/>
      <c r="GA143" s="158"/>
      <c r="GB143" s="158"/>
      <c r="GC143" s="158"/>
      <c r="GD143" s="158"/>
      <c r="GE143" s="158"/>
      <c r="GF143" s="158"/>
      <c r="GG143" s="158"/>
      <c r="GH143" s="158"/>
      <c r="GI143" s="158"/>
      <c r="GJ143" s="159"/>
      <c r="GK143" s="1"/>
      <c r="GL143" s="1"/>
    </row>
    <row r="144" spans="1:194" s="98" customFormat="1" ht="6.75" customHeight="1">
      <c r="A144" s="1"/>
      <c r="B144" s="1"/>
      <c r="C144" s="220"/>
      <c r="D144" s="221"/>
      <c r="E144" s="221"/>
      <c r="F144" s="221"/>
      <c r="G144" s="221"/>
      <c r="H144" s="221"/>
      <c r="I144" s="158"/>
      <c r="J144" s="171"/>
      <c r="K144" s="205"/>
      <c r="L144" s="205"/>
      <c r="M144" s="205"/>
      <c r="N144" s="205"/>
      <c r="O144" s="205"/>
      <c r="P144" s="205"/>
      <c r="Q144" s="208"/>
      <c r="R144" s="208"/>
      <c r="S144" s="214"/>
      <c r="T144" s="214"/>
      <c r="U144" s="214"/>
      <c r="V144" s="214"/>
      <c r="W144" s="214"/>
      <c r="X144" s="215"/>
      <c r="Y144" s="162"/>
      <c r="Z144" s="161"/>
      <c r="AA144" s="161"/>
      <c r="AB144" s="161"/>
      <c r="AC144" s="161"/>
      <c r="AD144" s="161"/>
      <c r="AE144" s="161"/>
      <c r="AF144" s="161"/>
      <c r="AG144" s="161"/>
      <c r="AH144" s="161"/>
      <c r="AI144" s="161"/>
      <c r="AJ144" s="161"/>
      <c r="AK144" s="161"/>
      <c r="AL144" s="161"/>
      <c r="AM144" s="161"/>
      <c r="AN144" s="161"/>
      <c r="AO144" s="158"/>
      <c r="AP144" s="158"/>
      <c r="AQ144" s="158"/>
      <c r="AR144" s="158"/>
      <c r="AS144" s="158"/>
      <c r="AT144" s="158"/>
      <c r="AU144" s="158"/>
      <c r="AV144" s="158"/>
      <c r="AW144" s="158"/>
      <c r="AX144" s="167"/>
      <c r="AY144" s="167"/>
      <c r="AZ144" s="167"/>
      <c r="BA144" s="192"/>
      <c r="BB144" s="192"/>
      <c r="BC144" s="192"/>
      <c r="BD144" s="192"/>
      <c r="BE144" s="192"/>
      <c r="BF144" s="192"/>
      <c r="BG144" s="167"/>
      <c r="BH144" s="167"/>
      <c r="BI144" s="167"/>
      <c r="BJ144" s="158"/>
      <c r="BK144" s="158"/>
      <c r="BL144" s="158"/>
      <c r="BM144" s="158"/>
      <c r="BN144" s="158"/>
      <c r="BO144" s="158"/>
      <c r="BP144" s="158"/>
      <c r="BQ144" s="158"/>
      <c r="BR144" s="158"/>
      <c r="BS144" s="158"/>
      <c r="BT144" s="158"/>
      <c r="BU144" s="158"/>
      <c r="BV144" s="158"/>
      <c r="BW144" s="158"/>
      <c r="BX144" s="158"/>
      <c r="BY144" s="158"/>
      <c r="BZ144" s="158"/>
      <c r="CA144" s="158"/>
      <c r="CB144" s="158"/>
      <c r="CC144" s="158"/>
      <c r="CD144" s="158"/>
      <c r="CE144" s="158"/>
      <c r="CF144" s="158"/>
      <c r="CG144" s="158"/>
      <c r="CH144" s="159"/>
      <c r="CI144" s="112"/>
      <c r="CJ144" s="113"/>
      <c r="CK144" s="130"/>
      <c r="CL144" s="130"/>
      <c r="CM144" s="132"/>
      <c r="CN144" s="132"/>
      <c r="CO144" s="132"/>
      <c r="CP144" s="38"/>
      <c r="CQ144" s="38"/>
      <c r="CR144" s="38"/>
      <c r="CS144" s="38"/>
      <c r="CT144" s="38"/>
      <c r="CU144" s="38"/>
      <c r="CV144" s="38"/>
      <c r="CW144" s="38"/>
      <c r="CX144" s="38"/>
      <c r="CY144" s="38"/>
      <c r="CZ144" s="38"/>
      <c r="DA144" s="38"/>
      <c r="DB144" s="38"/>
      <c r="DC144" s="38"/>
      <c r="DD144" s="134"/>
      <c r="DE144" s="220"/>
      <c r="DF144" s="221"/>
      <c r="DG144" s="221"/>
      <c r="DH144" s="221"/>
      <c r="DI144" s="221"/>
      <c r="DJ144" s="221"/>
      <c r="DK144" s="158"/>
      <c r="DL144" s="171"/>
      <c r="DM144" s="205"/>
      <c r="DN144" s="205"/>
      <c r="DO144" s="205"/>
      <c r="DP144" s="205"/>
      <c r="DQ144" s="205"/>
      <c r="DR144" s="205"/>
      <c r="DS144" s="208"/>
      <c r="DT144" s="208"/>
      <c r="DU144" s="214"/>
      <c r="DV144" s="214"/>
      <c r="DW144" s="214"/>
      <c r="DX144" s="214"/>
      <c r="DY144" s="214"/>
      <c r="DZ144" s="215"/>
      <c r="EA144" s="162"/>
      <c r="EB144" s="161"/>
      <c r="EC144" s="161"/>
      <c r="ED144" s="161"/>
      <c r="EE144" s="161"/>
      <c r="EF144" s="161"/>
      <c r="EG144" s="161"/>
      <c r="EH144" s="161"/>
      <c r="EI144" s="161"/>
      <c r="EJ144" s="161"/>
      <c r="EK144" s="161"/>
      <c r="EL144" s="161"/>
      <c r="EM144" s="161"/>
      <c r="EN144" s="161"/>
      <c r="EO144" s="161"/>
      <c r="EP144" s="161"/>
      <c r="EQ144" s="158"/>
      <c r="ER144" s="158"/>
      <c r="ES144" s="158"/>
      <c r="ET144" s="158"/>
      <c r="EU144" s="158"/>
      <c r="EV144" s="158"/>
      <c r="EW144" s="158"/>
      <c r="EX144" s="158"/>
      <c r="EY144" s="158"/>
      <c r="EZ144" s="167"/>
      <c r="FA144" s="167"/>
      <c r="FB144" s="167"/>
      <c r="FC144" s="192"/>
      <c r="FD144" s="192"/>
      <c r="FE144" s="192"/>
      <c r="FF144" s="192"/>
      <c r="FG144" s="192"/>
      <c r="FH144" s="192"/>
      <c r="FI144" s="167"/>
      <c r="FJ144" s="167"/>
      <c r="FK144" s="167"/>
      <c r="FL144" s="158"/>
      <c r="FM144" s="158"/>
      <c r="FN144" s="158"/>
      <c r="FO144" s="158"/>
      <c r="FP144" s="158"/>
      <c r="FQ144" s="158"/>
      <c r="FR144" s="158"/>
      <c r="FS144" s="158"/>
      <c r="FT144" s="158"/>
      <c r="FU144" s="158"/>
      <c r="FV144" s="158"/>
      <c r="FW144" s="158"/>
      <c r="FX144" s="158"/>
      <c r="FY144" s="158"/>
      <c r="FZ144" s="158"/>
      <c r="GA144" s="158"/>
      <c r="GB144" s="158"/>
      <c r="GC144" s="158"/>
      <c r="GD144" s="158"/>
      <c r="GE144" s="158"/>
      <c r="GF144" s="158"/>
      <c r="GG144" s="158"/>
      <c r="GH144" s="158"/>
      <c r="GI144" s="158"/>
      <c r="GJ144" s="159"/>
      <c r="GK144" s="1"/>
      <c r="GL144" s="1"/>
    </row>
    <row r="145" spans="1:194" s="98" customFormat="1" ht="7.5" customHeight="1" hidden="1">
      <c r="A145" s="1"/>
      <c r="B145" s="1"/>
      <c r="C145" s="220"/>
      <c r="D145" s="221"/>
      <c r="E145" s="221"/>
      <c r="F145" s="221"/>
      <c r="G145" s="221"/>
      <c r="H145" s="221"/>
      <c r="I145" s="158"/>
      <c r="J145" s="171"/>
      <c r="K145" s="179" t="s">
        <v>118</v>
      </c>
      <c r="L145" s="179"/>
      <c r="M145" s="180"/>
      <c r="N145" s="180"/>
      <c r="O145" s="180"/>
      <c r="P145" s="180"/>
      <c r="Q145" s="180"/>
      <c r="R145" s="180"/>
      <c r="S145" s="180"/>
      <c r="T145" s="180"/>
      <c r="U145" s="180"/>
      <c r="V145" s="180"/>
      <c r="W145" s="180"/>
      <c r="X145" s="181"/>
      <c r="Y145" s="162"/>
      <c r="Z145" s="161"/>
      <c r="AA145" s="161"/>
      <c r="AB145" s="161"/>
      <c r="AC145" s="161"/>
      <c r="AD145" s="161"/>
      <c r="AE145" s="161"/>
      <c r="AF145" s="161"/>
      <c r="AG145" s="161"/>
      <c r="AH145" s="161"/>
      <c r="AI145" s="161"/>
      <c r="AJ145" s="161"/>
      <c r="AK145" s="161"/>
      <c r="AL145" s="161"/>
      <c r="AM145" s="161"/>
      <c r="AN145" s="161"/>
      <c r="AO145" s="158"/>
      <c r="AP145" s="158"/>
      <c r="AQ145" s="158"/>
      <c r="AR145" s="158"/>
      <c r="AS145" s="158"/>
      <c r="AT145" s="158"/>
      <c r="AU145" s="158"/>
      <c r="AV145" s="158"/>
      <c r="AW145" s="158"/>
      <c r="AX145" s="194" t="s">
        <v>188</v>
      </c>
      <c r="AY145" s="195"/>
      <c r="AZ145" s="195"/>
      <c r="BA145" s="195"/>
      <c r="BB145" s="195"/>
      <c r="BC145" s="195"/>
      <c r="BD145" s="195"/>
      <c r="BE145" s="195"/>
      <c r="BF145" s="195"/>
      <c r="BG145" s="195"/>
      <c r="BH145" s="195"/>
      <c r="BI145" s="196"/>
      <c r="BJ145" s="158"/>
      <c r="BK145" s="158"/>
      <c r="BL145" s="158"/>
      <c r="BM145" s="158"/>
      <c r="BN145" s="158"/>
      <c r="BO145" s="158"/>
      <c r="BP145" s="158"/>
      <c r="BQ145" s="158"/>
      <c r="BR145" s="158"/>
      <c r="BS145" s="158"/>
      <c r="BT145" s="158"/>
      <c r="BU145" s="158"/>
      <c r="BV145" s="158"/>
      <c r="BW145" s="158"/>
      <c r="BX145" s="158"/>
      <c r="BY145" s="158"/>
      <c r="BZ145" s="158"/>
      <c r="CA145" s="158"/>
      <c r="CB145" s="158"/>
      <c r="CC145" s="158"/>
      <c r="CD145" s="158"/>
      <c r="CE145" s="158"/>
      <c r="CF145" s="158"/>
      <c r="CG145" s="158"/>
      <c r="CH145" s="159"/>
      <c r="CI145" s="136"/>
      <c r="CJ145" s="137"/>
      <c r="CK145" s="138"/>
      <c r="CL145" s="139"/>
      <c r="CM145" s="139"/>
      <c r="CN145" s="139"/>
      <c r="CO145" s="139"/>
      <c r="CP145" s="38"/>
      <c r="CQ145" s="38"/>
      <c r="CR145" s="38"/>
      <c r="CS145" s="38"/>
      <c r="CT145" s="38"/>
      <c r="CU145" s="38"/>
      <c r="CV145" s="38"/>
      <c r="CW145" s="38"/>
      <c r="CX145" s="38"/>
      <c r="CY145" s="38"/>
      <c r="CZ145" s="38"/>
      <c r="DA145" s="38"/>
      <c r="DB145" s="38"/>
      <c r="DC145" s="38"/>
      <c r="DD145" s="134"/>
      <c r="DE145" s="220"/>
      <c r="DF145" s="221"/>
      <c r="DG145" s="221"/>
      <c r="DH145" s="221"/>
      <c r="DI145" s="221"/>
      <c r="DJ145" s="221"/>
      <c r="DK145" s="158"/>
      <c r="DL145" s="171"/>
      <c r="DM145" s="179" t="s">
        <v>188</v>
      </c>
      <c r="DN145" s="179"/>
      <c r="DO145" s="180"/>
      <c r="DP145" s="180"/>
      <c r="DQ145" s="180"/>
      <c r="DR145" s="180"/>
      <c r="DS145" s="180"/>
      <c r="DT145" s="180"/>
      <c r="DU145" s="180"/>
      <c r="DV145" s="180"/>
      <c r="DW145" s="180"/>
      <c r="DX145" s="180"/>
      <c r="DY145" s="180"/>
      <c r="DZ145" s="181"/>
      <c r="EA145" s="162"/>
      <c r="EB145" s="161"/>
      <c r="EC145" s="161"/>
      <c r="ED145" s="161"/>
      <c r="EE145" s="161"/>
      <c r="EF145" s="161"/>
      <c r="EG145" s="161"/>
      <c r="EH145" s="161"/>
      <c r="EI145" s="161"/>
      <c r="EJ145" s="161"/>
      <c r="EK145" s="161"/>
      <c r="EL145" s="161"/>
      <c r="EM145" s="161"/>
      <c r="EN145" s="161"/>
      <c r="EO145" s="161"/>
      <c r="EP145" s="161"/>
      <c r="EQ145" s="158"/>
      <c r="ER145" s="158"/>
      <c r="ES145" s="158"/>
      <c r="ET145" s="158"/>
      <c r="EU145" s="158"/>
      <c r="EV145" s="158"/>
      <c r="EW145" s="158"/>
      <c r="EX145" s="158"/>
      <c r="EY145" s="158"/>
      <c r="EZ145" s="184" t="s">
        <v>188</v>
      </c>
      <c r="FA145" s="175"/>
      <c r="FB145" s="175"/>
      <c r="FC145" s="175"/>
      <c r="FD145" s="175"/>
      <c r="FE145" s="195"/>
      <c r="FF145" s="195"/>
      <c r="FG145" s="195"/>
      <c r="FH145" s="195"/>
      <c r="FI145" s="195"/>
      <c r="FJ145" s="195"/>
      <c r="FK145" s="196"/>
      <c r="FL145" s="158"/>
      <c r="FM145" s="158"/>
      <c r="FN145" s="158"/>
      <c r="FO145" s="158"/>
      <c r="FP145" s="158"/>
      <c r="FQ145" s="158"/>
      <c r="FR145" s="158"/>
      <c r="FS145" s="158"/>
      <c r="FT145" s="158"/>
      <c r="FU145" s="158"/>
      <c r="FV145" s="158"/>
      <c r="FW145" s="158"/>
      <c r="FX145" s="158"/>
      <c r="FY145" s="158"/>
      <c r="FZ145" s="158"/>
      <c r="GA145" s="158"/>
      <c r="GB145" s="158"/>
      <c r="GC145" s="158"/>
      <c r="GD145" s="158"/>
      <c r="GE145" s="158"/>
      <c r="GF145" s="158"/>
      <c r="GG145" s="158"/>
      <c r="GH145" s="158"/>
      <c r="GI145" s="158"/>
      <c r="GJ145" s="159"/>
      <c r="GK145" s="1"/>
      <c r="GL145" s="1"/>
    </row>
    <row r="146" spans="1:194" s="98" customFormat="1" ht="7.5" customHeight="1" hidden="1">
      <c r="A146" s="1"/>
      <c r="B146" s="1"/>
      <c r="C146" s="222"/>
      <c r="D146" s="223"/>
      <c r="E146" s="223"/>
      <c r="F146" s="223"/>
      <c r="G146" s="223"/>
      <c r="H146" s="223"/>
      <c r="I146" s="165"/>
      <c r="J146" s="172"/>
      <c r="K146" s="182"/>
      <c r="L146" s="182"/>
      <c r="M146" s="182"/>
      <c r="N146" s="182"/>
      <c r="O146" s="182"/>
      <c r="P146" s="182"/>
      <c r="Q146" s="182"/>
      <c r="R146" s="182"/>
      <c r="S146" s="182"/>
      <c r="T146" s="182"/>
      <c r="U146" s="182"/>
      <c r="V146" s="182"/>
      <c r="W146" s="182"/>
      <c r="X146" s="183"/>
      <c r="Y146" s="163"/>
      <c r="Z146" s="164"/>
      <c r="AA146" s="164"/>
      <c r="AB146" s="164"/>
      <c r="AC146" s="164"/>
      <c r="AD146" s="164"/>
      <c r="AE146" s="164"/>
      <c r="AF146" s="164"/>
      <c r="AG146" s="164"/>
      <c r="AH146" s="164"/>
      <c r="AI146" s="164"/>
      <c r="AJ146" s="164"/>
      <c r="AK146" s="164"/>
      <c r="AL146" s="164"/>
      <c r="AM146" s="164"/>
      <c r="AN146" s="164"/>
      <c r="AO146" s="165"/>
      <c r="AP146" s="165"/>
      <c r="AQ146" s="165"/>
      <c r="AR146" s="165"/>
      <c r="AS146" s="165"/>
      <c r="AT146" s="165"/>
      <c r="AU146" s="165"/>
      <c r="AV146" s="165"/>
      <c r="AW146" s="165"/>
      <c r="AX146" s="197"/>
      <c r="AY146" s="198"/>
      <c r="AZ146" s="198"/>
      <c r="BA146" s="198"/>
      <c r="BB146" s="198"/>
      <c r="BC146" s="198"/>
      <c r="BD146" s="198"/>
      <c r="BE146" s="198"/>
      <c r="BF146" s="198"/>
      <c r="BG146" s="198"/>
      <c r="BH146" s="198"/>
      <c r="BI146" s="199"/>
      <c r="BJ146" s="165"/>
      <c r="BK146" s="165"/>
      <c r="BL146" s="165"/>
      <c r="BM146" s="165"/>
      <c r="BN146" s="165"/>
      <c r="BO146" s="165"/>
      <c r="BP146" s="165"/>
      <c r="BQ146" s="165"/>
      <c r="BR146" s="165"/>
      <c r="BS146" s="165"/>
      <c r="BT146" s="165"/>
      <c r="BU146" s="165"/>
      <c r="BV146" s="165"/>
      <c r="BW146" s="165"/>
      <c r="BX146" s="165"/>
      <c r="BY146" s="165"/>
      <c r="BZ146" s="165"/>
      <c r="CA146" s="165"/>
      <c r="CB146" s="165"/>
      <c r="CC146" s="165"/>
      <c r="CD146" s="165"/>
      <c r="CE146" s="165"/>
      <c r="CF146" s="165"/>
      <c r="CG146" s="165"/>
      <c r="CH146" s="173"/>
      <c r="CI146" s="136"/>
      <c r="CJ146" s="137"/>
      <c r="CK146" s="139"/>
      <c r="CL146" s="139"/>
      <c r="CM146" s="139"/>
      <c r="CN146" s="139"/>
      <c r="CO146" s="139"/>
      <c r="CP146" s="38"/>
      <c r="CQ146" s="38"/>
      <c r="CR146" s="38"/>
      <c r="CS146" s="38"/>
      <c r="CT146" s="38"/>
      <c r="CU146" s="38"/>
      <c r="CV146" s="38"/>
      <c r="CW146" s="38"/>
      <c r="CX146" s="38"/>
      <c r="CY146" s="38"/>
      <c r="CZ146" s="38"/>
      <c r="DA146" s="38"/>
      <c r="DB146" s="38"/>
      <c r="DC146" s="38"/>
      <c r="DD146" s="134"/>
      <c r="DE146" s="222"/>
      <c r="DF146" s="223"/>
      <c r="DG146" s="223"/>
      <c r="DH146" s="223"/>
      <c r="DI146" s="223"/>
      <c r="DJ146" s="223"/>
      <c r="DK146" s="165"/>
      <c r="DL146" s="172"/>
      <c r="DM146" s="182"/>
      <c r="DN146" s="182"/>
      <c r="DO146" s="182"/>
      <c r="DP146" s="182"/>
      <c r="DQ146" s="182"/>
      <c r="DR146" s="182"/>
      <c r="DS146" s="182"/>
      <c r="DT146" s="182"/>
      <c r="DU146" s="182"/>
      <c r="DV146" s="182"/>
      <c r="DW146" s="182"/>
      <c r="DX146" s="182"/>
      <c r="DY146" s="182"/>
      <c r="DZ146" s="183"/>
      <c r="EA146" s="163"/>
      <c r="EB146" s="164"/>
      <c r="EC146" s="164"/>
      <c r="ED146" s="164"/>
      <c r="EE146" s="164"/>
      <c r="EF146" s="164"/>
      <c r="EG146" s="164"/>
      <c r="EH146" s="164"/>
      <c r="EI146" s="164"/>
      <c r="EJ146" s="164"/>
      <c r="EK146" s="164"/>
      <c r="EL146" s="164"/>
      <c r="EM146" s="164"/>
      <c r="EN146" s="164"/>
      <c r="EO146" s="164"/>
      <c r="EP146" s="164"/>
      <c r="EQ146" s="165"/>
      <c r="ER146" s="165"/>
      <c r="ES146" s="165"/>
      <c r="ET146" s="165"/>
      <c r="EU146" s="165"/>
      <c r="EV146" s="165"/>
      <c r="EW146" s="165"/>
      <c r="EX146" s="165"/>
      <c r="EY146" s="165"/>
      <c r="EZ146" s="185"/>
      <c r="FA146" s="177"/>
      <c r="FB146" s="177"/>
      <c r="FC146" s="177"/>
      <c r="FD146" s="177"/>
      <c r="FE146" s="198"/>
      <c r="FF146" s="198"/>
      <c r="FG146" s="198"/>
      <c r="FH146" s="198"/>
      <c r="FI146" s="198"/>
      <c r="FJ146" s="198"/>
      <c r="FK146" s="199"/>
      <c r="FL146" s="165"/>
      <c r="FM146" s="165"/>
      <c r="FN146" s="165"/>
      <c r="FO146" s="165"/>
      <c r="FP146" s="165"/>
      <c r="FQ146" s="165"/>
      <c r="FR146" s="165"/>
      <c r="FS146" s="165"/>
      <c r="FT146" s="165"/>
      <c r="FU146" s="165"/>
      <c r="FV146" s="165"/>
      <c r="FW146" s="165"/>
      <c r="FX146" s="165"/>
      <c r="FY146" s="165"/>
      <c r="FZ146" s="165"/>
      <c r="GA146" s="165"/>
      <c r="GB146" s="165"/>
      <c r="GC146" s="165"/>
      <c r="GD146" s="165"/>
      <c r="GE146" s="165"/>
      <c r="GF146" s="165"/>
      <c r="GG146" s="165"/>
      <c r="GH146" s="165"/>
      <c r="GI146" s="165"/>
      <c r="GJ146" s="173"/>
      <c r="GK146" s="1"/>
      <c r="GL146" s="1"/>
    </row>
    <row r="147" spans="1:194" s="98" customFormat="1" ht="7.5" customHeight="1" hidden="1">
      <c r="A147" s="1"/>
      <c r="B147" s="1"/>
      <c r="C147" s="220" t="s">
        <v>143</v>
      </c>
      <c r="D147" s="221"/>
      <c r="E147" s="221"/>
      <c r="F147" s="221"/>
      <c r="G147" s="221"/>
      <c r="H147" s="221"/>
      <c r="I147" s="158"/>
      <c r="J147" s="171"/>
      <c r="K147" s="225">
        <v>0.5833333333333334</v>
      </c>
      <c r="L147" s="226"/>
      <c r="M147" s="227"/>
      <c r="N147" s="227"/>
      <c r="O147" s="227"/>
      <c r="P147" s="227"/>
      <c r="Q147" s="207" t="s">
        <v>194</v>
      </c>
      <c r="R147" s="207"/>
      <c r="S147" s="230">
        <v>0.6180555555555556</v>
      </c>
      <c r="T147" s="231"/>
      <c r="U147" s="231"/>
      <c r="V147" s="231"/>
      <c r="W147" s="231"/>
      <c r="X147" s="232"/>
      <c r="Y147" s="190"/>
      <c r="Z147" s="158"/>
      <c r="AA147" s="158"/>
      <c r="AB147" s="158"/>
      <c r="AC147" s="158"/>
      <c r="AD147" s="158"/>
      <c r="AE147" s="40"/>
      <c r="AF147" s="40"/>
      <c r="AG147" s="40"/>
      <c r="AH147" s="40"/>
      <c r="AI147" s="40"/>
      <c r="AJ147" s="40"/>
      <c r="AK147" s="103"/>
      <c r="AL147" s="103"/>
      <c r="AM147" s="103"/>
      <c r="AN147" s="188"/>
      <c r="AO147" s="189"/>
      <c r="AP147" s="189"/>
      <c r="AQ147" s="166"/>
      <c r="AR147" s="167"/>
      <c r="AS147" s="168" t="s">
        <v>193</v>
      </c>
      <c r="AT147" s="169"/>
      <c r="AU147" s="166"/>
      <c r="AV147" s="167"/>
      <c r="AW147" s="188"/>
      <c r="AX147" s="189"/>
      <c r="AY147" s="189"/>
      <c r="AZ147" s="103"/>
      <c r="BA147" s="103"/>
      <c r="BB147" s="103"/>
      <c r="BC147" s="133"/>
      <c r="BD147" s="104"/>
      <c r="BE147" s="104"/>
      <c r="BF147" s="104"/>
      <c r="BG147" s="104"/>
      <c r="BH147" s="104"/>
      <c r="BI147" s="157"/>
      <c r="BJ147" s="158"/>
      <c r="BK147" s="158"/>
      <c r="BL147" s="158"/>
      <c r="BM147" s="158"/>
      <c r="BN147" s="171"/>
      <c r="BO147" s="190"/>
      <c r="BP147" s="158"/>
      <c r="BQ147" s="158"/>
      <c r="BR147" s="158"/>
      <c r="BS147" s="158"/>
      <c r="BT147" s="158"/>
      <c r="BU147" s="40"/>
      <c r="BV147" s="40"/>
      <c r="BW147" s="40"/>
      <c r="BX147" s="40"/>
      <c r="BY147" s="40"/>
      <c r="BZ147" s="40"/>
      <c r="CA147" s="103"/>
      <c r="CB147" s="103"/>
      <c r="CC147" s="103"/>
      <c r="CD147" s="188"/>
      <c r="CE147" s="189"/>
      <c r="CF147" s="189"/>
      <c r="CG147" s="166"/>
      <c r="CH147" s="167"/>
      <c r="CI147" s="168" t="s">
        <v>193</v>
      </c>
      <c r="CJ147" s="169"/>
      <c r="CK147" s="166"/>
      <c r="CL147" s="167"/>
      <c r="CM147" s="188"/>
      <c r="CN147" s="189"/>
      <c r="CO147" s="189"/>
      <c r="CP147" s="103"/>
      <c r="CQ147" s="103"/>
      <c r="CR147" s="103"/>
      <c r="CS147" s="133"/>
      <c r="CT147" s="104"/>
      <c r="CU147" s="104"/>
      <c r="CV147" s="104"/>
      <c r="CW147" s="104"/>
      <c r="CX147" s="104"/>
      <c r="CY147" s="157"/>
      <c r="CZ147" s="158"/>
      <c r="DA147" s="158"/>
      <c r="DB147" s="158"/>
      <c r="DC147" s="158"/>
      <c r="DD147" s="171"/>
      <c r="DE147" s="190"/>
      <c r="DF147" s="158"/>
      <c r="DG147" s="158"/>
      <c r="DH147" s="158"/>
      <c r="DI147" s="158"/>
      <c r="DJ147" s="158"/>
      <c r="DK147" s="40"/>
      <c r="DL147" s="40"/>
      <c r="DM147" s="40"/>
      <c r="DN147" s="40"/>
      <c r="DO147" s="40"/>
      <c r="DP147" s="40"/>
      <c r="DQ147" s="103"/>
      <c r="DR147" s="103"/>
      <c r="DS147" s="103"/>
      <c r="DT147" s="188"/>
      <c r="DU147" s="189"/>
      <c r="DV147" s="189"/>
      <c r="DW147" s="166"/>
      <c r="DX147" s="167"/>
      <c r="DY147" s="168" t="s">
        <v>193</v>
      </c>
      <c r="DZ147" s="169"/>
      <c r="EA147" s="166"/>
      <c r="EB147" s="167"/>
      <c r="EC147" s="188"/>
      <c r="ED147" s="189"/>
      <c r="EE147" s="189"/>
      <c r="EF147" s="103"/>
      <c r="EG147" s="103"/>
      <c r="EH147" s="103"/>
      <c r="EI147" s="133"/>
      <c r="EJ147" s="104"/>
      <c r="EK147" s="104"/>
      <c r="EL147" s="104"/>
      <c r="EM147" s="104"/>
      <c r="EN147" s="104"/>
      <c r="EO147" s="157"/>
      <c r="EP147" s="158"/>
      <c r="EQ147" s="158"/>
      <c r="ER147" s="158"/>
      <c r="ES147" s="158"/>
      <c r="ET147" s="171"/>
      <c r="EU147" s="190"/>
      <c r="EV147" s="158"/>
      <c r="EW147" s="158"/>
      <c r="EX147" s="158"/>
      <c r="EY147" s="158"/>
      <c r="EZ147" s="158"/>
      <c r="FA147" s="40"/>
      <c r="FB147" s="40"/>
      <c r="FC147" s="40"/>
      <c r="FD147" s="40"/>
      <c r="FE147" s="40"/>
      <c r="FF147" s="40"/>
      <c r="FG147" s="103"/>
      <c r="FH147" s="103"/>
      <c r="FI147" s="103"/>
      <c r="FJ147" s="188"/>
      <c r="FK147" s="189"/>
      <c r="FL147" s="189"/>
      <c r="FM147" s="166"/>
      <c r="FN147" s="167"/>
      <c r="FO147" s="168" t="s">
        <v>193</v>
      </c>
      <c r="FP147" s="169"/>
      <c r="FQ147" s="166"/>
      <c r="FR147" s="167"/>
      <c r="FS147" s="188"/>
      <c r="FT147" s="189"/>
      <c r="FU147" s="189"/>
      <c r="FV147" s="103"/>
      <c r="FW147" s="103"/>
      <c r="FX147" s="103"/>
      <c r="FY147" s="133"/>
      <c r="FZ147" s="104"/>
      <c r="GA147" s="104"/>
      <c r="GB147" s="104"/>
      <c r="GC147" s="104"/>
      <c r="GD147" s="104"/>
      <c r="GE147" s="157"/>
      <c r="GF147" s="158"/>
      <c r="GG147" s="158"/>
      <c r="GH147" s="158"/>
      <c r="GI147" s="158"/>
      <c r="GJ147" s="159"/>
      <c r="GK147" s="1"/>
      <c r="GL147" s="1"/>
    </row>
    <row r="148" spans="1:194" s="98" customFormat="1" ht="7.5" customHeight="1" hidden="1">
      <c r="A148" s="1"/>
      <c r="B148" s="1"/>
      <c r="C148" s="220"/>
      <c r="D148" s="221"/>
      <c r="E148" s="221"/>
      <c r="F148" s="221"/>
      <c r="G148" s="221"/>
      <c r="H148" s="221"/>
      <c r="I148" s="158"/>
      <c r="J148" s="171"/>
      <c r="K148" s="228"/>
      <c r="L148" s="227"/>
      <c r="M148" s="227"/>
      <c r="N148" s="227"/>
      <c r="O148" s="227"/>
      <c r="P148" s="227"/>
      <c r="Q148" s="207"/>
      <c r="R148" s="207"/>
      <c r="S148" s="231"/>
      <c r="T148" s="231"/>
      <c r="U148" s="231"/>
      <c r="V148" s="231"/>
      <c r="W148" s="231"/>
      <c r="X148" s="232"/>
      <c r="Y148" s="191"/>
      <c r="Z148" s="158"/>
      <c r="AA148" s="158"/>
      <c r="AB148" s="158"/>
      <c r="AC148" s="158"/>
      <c r="AD148" s="158"/>
      <c r="AE148" s="40"/>
      <c r="AF148" s="40"/>
      <c r="AG148" s="40"/>
      <c r="AH148" s="40"/>
      <c r="AI148" s="40"/>
      <c r="AJ148" s="40"/>
      <c r="AK148" s="103"/>
      <c r="AL148" s="103"/>
      <c r="AM148" s="103"/>
      <c r="AN148" s="189"/>
      <c r="AO148" s="189"/>
      <c r="AP148" s="189"/>
      <c r="AQ148" s="167"/>
      <c r="AR148" s="167"/>
      <c r="AS148" s="169"/>
      <c r="AT148" s="169"/>
      <c r="AU148" s="167"/>
      <c r="AV148" s="167"/>
      <c r="AW148" s="189"/>
      <c r="AX148" s="189"/>
      <c r="AY148" s="189"/>
      <c r="AZ148" s="103"/>
      <c r="BA148" s="103"/>
      <c r="BB148" s="103"/>
      <c r="BC148" s="104"/>
      <c r="BD148" s="104"/>
      <c r="BE148" s="104"/>
      <c r="BF148" s="104"/>
      <c r="BG148" s="104"/>
      <c r="BH148" s="104"/>
      <c r="BI148" s="158"/>
      <c r="BJ148" s="158"/>
      <c r="BK148" s="158"/>
      <c r="BL148" s="158"/>
      <c r="BM148" s="158"/>
      <c r="BN148" s="171"/>
      <c r="BO148" s="191"/>
      <c r="BP148" s="158"/>
      <c r="BQ148" s="158"/>
      <c r="BR148" s="158"/>
      <c r="BS148" s="158"/>
      <c r="BT148" s="158"/>
      <c r="BU148" s="40"/>
      <c r="BV148" s="40"/>
      <c r="BW148" s="40"/>
      <c r="BX148" s="40"/>
      <c r="BY148" s="40"/>
      <c r="BZ148" s="40"/>
      <c r="CA148" s="103"/>
      <c r="CB148" s="103"/>
      <c r="CC148" s="103"/>
      <c r="CD148" s="189"/>
      <c r="CE148" s="189"/>
      <c r="CF148" s="189"/>
      <c r="CG148" s="167"/>
      <c r="CH148" s="167"/>
      <c r="CI148" s="169"/>
      <c r="CJ148" s="169"/>
      <c r="CK148" s="167"/>
      <c r="CL148" s="167"/>
      <c r="CM148" s="189"/>
      <c r="CN148" s="189"/>
      <c r="CO148" s="189"/>
      <c r="CP148" s="103"/>
      <c r="CQ148" s="103"/>
      <c r="CR148" s="103"/>
      <c r="CS148" s="104"/>
      <c r="CT148" s="104"/>
      <c r="CU148" s="104"/>
      <c r="CV148" s="104"/>
      <c r="CW148" s="104"/>
      <c r="CX148" s="104"/>
      <c r="CY148" s="158"/>
      <c r="CZ148" s="158"/>
      <c r="DA148" s="158"/>
      <c r="DB148" s="158"/>
      <c r="DC148" s="158"/>
      <c r="DD148" s="171"/>
      <c r="DE148" s="191"/>
      <c r="DF148" s="158"/>
      <c r="DG148" s="158"/>
      <c r="DH148" s="158"/>
      <c r="DI148" s="158"/>
      <c r="DJ148" s="158"/>
      <c r="DK148" s="40"/>
      <c r="DL148" s="40"/>
      <c r="DM148" s="40"/>
      <c r="DN148" s="40"/>
      <c r="DO148" s="40"/>
      <c r="DP148" s="40"/>
      <c r="DQ148" s="103"/>
      <c r="DR148" s="103"/>
      <c r="DS148" s="103"/>
      <c r="DT148" s="189"/>
      <c r="DU148" s="189"/>
      <c r="DV148" s="189"/>
      <c r="DW148" s="167"/>
      <c r="DX148" s="167"/>
      <c r="DY148" s="169"/>
      <c r="DZ148" s="169"/>
      <c r="EA148" s="167"/>
      <c r="EB148" s="167"/>
      <c r="EC148" s="189"/>
      <c r="ED148" s="189"/>
      <c r="EE148" s="189"/>
      <c r="EF148" s="103"/>
      <c r="EG148" s="103"/>
      <c r="EH148" s="103"/>
      <c r="EI148" s="104"/>
      <c r="EJ148" s="104"/>
      <c r="EK148" s="104"/>
      <c r="EL148" s="104"/>
      <c r="EM148" s="104"/>
      <c r="EN148" s="104"/>
      <c r="EO148" s="158"/>
      <c r="EP148" s="158"/>
      <c r="EQ148" s="158"/>
      <c r="ER148" s="158"/>
      <c r="ES148" s="158"/>
      <c r="ET148" s="171"/>
      <c r="EU148" s="191"/>
      <c r="EV148" s="158"/>
      <c r="EW148" s="158"/>
      <c r="EX148" s="158"/>
      <c r="EY148" s="158"/>
      <c r="EZ148" s="158"/>
      <c r="FA148" s="40"/>
      <c r="FB148" s="40"/>
      <c r="FC148" s="40"/>
      <c r="FD148" s="40"/>
      <c r="FE148" s="40"/>
      <c r="FF148" s="40"/>
      <c r="FG148" s="103"/>
      <c r="FH148" s="103"/>
      <c r="FI148" s="103"/>
      <c r="FJ148" s="189"/>
      <c r="FK148" s="189"/>
      <c r="FL148" s="189"/>
      <c r="FM148" s="167"/>
      <c r="FN148" s="167"/>
      <c r="FO148" s="169"/>
      <c r="FP148" s="169"/>
      <c r="FQ148" s="167"/>
      <c r="FR148" s="167"/>
      <c r="FS148" s="189"/>
      <c r="FT148" s="189"/>
      <c r="FU148" s="189"/>
      <c r="FV148" s="103"/>
      <c r="FW148" s="103"/>
      <c r="FX148" s="103"/>
      <c r="FY148" s="104"/>
      <c r="FZ148" s="104"/>
      <c r="GA148" s="104"/>
      <c r="GB148" s="104"/>
      <c r="GC148" s="104"/>
      <c r="GD148" s="104"/>
      <c r="GE148" s="158"/>
      <c r="GF148" s="158"/>
      <c r="GG148" s="158"/>
      <c r="GH148" s="158"/>
      <c r="GI148" s="158"/>
      <c r="GJ148" s="159"/>
      <c r="GK148" s="1"/>
      <c r="GL148" s="1"/>
    </row>
    <row r="149" spans="1:194" s="98" customFormat="1" ht="7.5" customHeight="1" hidden="1">
      <c r="A149" s="1"/>
      <c r="B149" s="1"/>
      <c r="C149" s="220"/>
      <c r="D149" s="221"/>
      <c r="E149" s="221"/>
      <c r="F149" s="221"/>
      <c r="G149" s="221"/>
      <c r="H149" s="221"/>
      <c r="I149" s="158"/>
      <c r="J149" s="171"/>
      <c r="K149" s="227"/>
      <c r="L149" s="227"/>
      <c r="M149" s="227"/>
      <c r="N149" s="227"/>
      <c r="O149" s="227"/>
      <c r="P149" s="227"/>
      <c r="Q149" s="207"/>
      <c r="R149" s="207"/>
      <c r="S149" s="231"/>
      <c r="T149" s="231"/>
      <c r="U149" s="231"/>
      <c r="V149" s="231"/>
      <c r="W149" s="231"/>
      <c r="X149" s="232"/>
      <c r="Y149" s="160">
        <f>W189</f>
        <v>0</v>
      </c>
      <c r="Z149" s="161"/>
      <c r="AA149" s="161"/>
      <c r="AB149" s="161"/>
      <c r="AC149" s="161"/>
      <c r="AD149" s="161"/>
      <c r="AE149" s="161"/>
      <c r="AF149" s="161"/>
      <c r="AG149" s="161"/>
      <c r="AH149" s="161"/>
      <c r="AI149" s="161"/>
      <c r="AJ149" s="161"/>
      <c r="AK149" s="158"/>
      <c r="AL149" s="158"/>
      <c r="AM149" s="158"/>
      <c r="AN149" s="189"/>
      <c r="AO149" s="189"/>
      <c r="AP149" s="189"/>
      <c r="AQ149" s="166"/>
      <c r="AR149" s="167"/>
      <c r="AS149" s="168" t="s">
        <v>7</v>
      </c>
      <c r="AT149" s="169"/>
      <c r="AU149" s="166"/>
      <c r="AV149" s="167"/>
      <c r="AW149" s="189"/>
      <c r="AX149" s="189"/>
      <c r="AY149" s="189"/>
      <c r="AZ149" s="170">
        <f>AI189</f>
        <v>0</v>
      </c>
      <c r="BA149" s="158"/>
      <c r="BB149" s="158"/>
      <c r="BC149" s="158"/>
      <c r="BD149" s="158"/>
      <c r="BE149" s="158"/>
      <c r="BF149" s="158"/>
      <c r="BG149" s="158"/>
      <c r="BH149" s="158"/>
      <c r="BI149" s="158"/>
      <c r="BJ149" s="158"/>
      <c r="BK149" s="158"/>
      <c r="BL149" s="158"/>
      <c r="BM149" s="158"/>
      <c r="BN149" s="171"/>
      <c r="BO149" s="160">
        <f>BM189</f>
        <v>0</v>
      </c>
      <c r="BP149" s="161"/>
      <c r="BQ149" s="161"/>
      <c r="BR149" s="161"/>
      <c r="BS149" s="161"/>
      <c r="BT149" s="161"/>
      <c r="BU149" s="161"/>
      <c r="BV149" s="161"/>
      <c r="BW149" s="161"/>
      <c r="BX149" s="161"/>
      <c r="BY149" s="161"/>
      <c r="BZ149" s="161"/>
      <c r="CA149" s="158"/>
      <c r="CB149" s="158"/>
      <c r="CC149" s="158"/>
      <c r="CD149" s="189"/>
      <c r="CE149" s="189"/>
      <c r="CF149" s="189"/>
      <c r="CG149" s="166"/>
      <c r="CH149" s="167"/>
      <c r="CI149" s="168" t="s">
        <v>7</v>
      </c>
      <c r="CJ149" s="169"/>
      <c r="CK149" s="166"/>
      <c r="CL149" s="167"/>
      <c r="CM149" s="189"/>
      <c r="CN149" s="189"/>
      <c r="CO149" s="189"/>
      <c r="CP149" s="170">
        <f>BY189</f>
        <v>0</v>
      </c>
      <c r="CQ149" s="158"/>
      <c r="CR149" s="158"/>
      <c r="CS149" s="158"/>
      <c r="CT149" s="158"/>
      <c r="CU149" s="158"/>
      <c r="CV149" s="158"/>
      <c r="CW149" s="158"/>
      <c r="CX149" s="158"/>
      <c r="CY149" s="158"/>
      <c r="CZ149" s="158"/>
      <c r="DA149" s="158"/>
      <c r="DB149" s="158"/>
      <c r="DC149" s="158"/>
      <c r="DD149" s="171"/>
      <c r="DE149" s="160">
        <f>DC189</f>
        <v>0</v>
      </c>
      <c r="DF149" s="161"/>
      <c r="DG149" s="161"/>
      <c r="DH149" s="161"/>
      <c r="DI149" s="161"/>
      <c r="DJ149" s="161"/>
      <c r="DK149" s="161"/>
      <c r="DL149" s="161"/>
      <c r="DM149" s="161"/>
      <c r="DN149" s="161"/>
      <c r="DO149" s="161"/>
      <c r="DP149" s="161"/>
      <c r="DQ149" s="158"/>
      <c r="DR149" s="158"/>
      <c r="DS149" s="158"/>
      <c r="DT149" s="189"/>
      <c r="DU149" s="189"/>
      <c r="DV149" s="189"/>
      <c r="DW149" s="166"/>
      <c r="DX149" s="167"/>
      <c r="DY149" s="168" t="s">
        <v>153</v>
      </c>
      <c r="DZ149" s="169"/>
      <c r="EA149" s="166"/>
      <c r="EB149" s="167"/>
      <c r="EC149" s="189"/>
      <c r="ED149" s="189"/>
      <c r="EE149" s="189"/>
      <c r="EF149" s="170">
        <f>DO189</f>
        <v>0</v>
      </c>
      <c r="EG149" s="158"/>
      <c r="EH149" s="158"/>
      <c r="EI149" s="158"/>
      <c r="EJ149" s="158"/>
      <c r="EK149" s="158"/>
      <c r="EL149" s="158"/>
      <c r="EM149" s="158"/>
      <c r="EN149" s="158"/>
      <c r="EO149" s="158"/>
      <c r="EP149" s="158"/>
      <c r="EQ149" s="158"/>
      <c r="ER149" s="158"/>
      <c r="ES149" s="158"/>
      <c r="ET149" s="171"/>
      <c r="EU149" s="160">
        <f>ES189</f>
        <v>0</v>
      </c>
      <c r="EV149" s="161"/>
      <c r="EW149" s="161"/>
      <c r="EX149" s="161"/>
      <c r="EY149" s="161"/>
      <c r="EZ149" s="161"/>
      <c r="FA149" s="161"/>
      <c r="FB149" s="161"/>
      <c r="FC149" s="161"/>
      <c r="FD149" s="161"/>
      <c r="FE149" s="161"/>
      <c r="FF149" s="161"/>
      <c r="FG149" s="158"/>
      <c r="FH149" s="158"/>
      <c r="FI149" s="158"/>
      <c r="FJ149" s="189"/>
      <c r="FK149" s="189"/>
      <c r="FL149" s="189"/>
      <c r="FM149" s="166"/>
      <c r="FN149" s="167"/>
      <c r="FO149" s="168" t="s">
        <v>7</v>
      </c>
      <c r="FP149" s="169"/>
      <c r="FQ149" s="166"/>
      <c r="FR149" s="167"/>
      <c r="FS149" s="189"/>
      <c r="FT149" s="189"/>
      <c r="FU149" s="189"/>
      <c r="FV149" s="170">
        <f>FE189</f>
        <v>0</v>
      </c>
      <c r="FW149" s="158"/>
      <c r="FX149" s="158"/>
      <c r="FY149" s="158"/>
      <c r="FZ149" s="158"/>
      <c r="GA149" s="158"/>
      <c r="GB149" s="158"/>
      <c r="GC149" s="158"/>
      <c r="GD149" s="158"/>
      <c r="GE149" s="158"/>
      <c r="GF149" s="158"/>
      <c r="GG149" s="158"/>
      <c r="GH149" s="158"/>
      <c r="GI149" s="158"/>
      <c r="GJ149" s="159"/>
      <c r="GK149" s="1"/>
      <c r="GL149" s="1"/>
    </row>
    <row r="150" spans="1:194" s="98" customFormat="1" ht="7.5" customHeight="1" hidden="1">
      <c r="A150" s="1"/>
      <c r="B150" s="1"/>
      <c r="C150" s="220"/>
      <c r="D150" s="221"/>
      <c r="E150" s="221"/>
      <c r="F150" s="221"/>
      <c r="G150" s="221"/>
      <c r="H150" s="221"/>
      <c r="I150" s="158"/>
      <c r="J150" s="171"/>
      <c r="K150" s="229"/>
      <c r="L150" s="229"/>
      <c r="M150" s="229"/>
      <c r="N150" s="229"/>
      <c r="O150" s="229"/>
      <c r="P150" s="229"/>
      <c r="Q150" s="208"/>
      <c r="R150" s="208"/>
      <c r="S150" s="233"/>
      <c r="T150" s="233"/>
      <c r="U150" s="233"/>
      <c r="V150" s="233"/>
      <c r="W150" s="233"/>
      <c r="X150" s="234"/>
      <c r="Y150" s="162"/>
      <c r="Z150" s="161"/>
      <c r="AA150" s="161"/>
      <c r="AB150" s="161"/>
      <c r="AC150" s="161"/>
      <c r="AD150" s="161"/>
      <c r="AE150" s="161"/>
      <c r="AF150" s="161"/>
      <c r="AG150" s="161"/>
      <c r="AH150" s="161"/>
      <c r="AI150" s="161"/>
      <c r="AJ150" s="161"/>
      <c r="AK150" s="158"/>
      <c r="AL150" s="158"/>
      <c r="AM150" s="158"/>
      <c r="AN150" s="189"/>
      <c r="AO150" s="189"/>
      <c r="AP150" s="189"/>
      <c r="AQ150" s="167"/>
      <c r="AR150" s="167"/>
      <c r="AS150" s="169"/>
      <c r="AT150" s="169"/>
      <c r="AU150" s="167"/>
      <c r="AV150" s="167"/>
      <c r="AW150" s="189"/>
      <c r="AX150" s="189"/>
      <c r="AY150" s="189"/>
      <c r="AZ150" s="158"/>
      <c r="BA150" s="158"/>
      <c r="BB150" s="158"/>
      <c r="BC150" s="158"/>
      <c r="BD150" s="158"/>
      <c r="BE150" s="158"/>
      <c r="BF150" s="158"/>
      <c r="BG150" s="158"/>
      <c r="BH150" s="158"/>
      <c r="BI150" s="158"/>
      <c r="BJ150" s="158"/>
      <c r="BK150" s="158"/>
      <c r="BL150" s="158"/>
      <c r="BM150" s="158"/>
      <c r="BN150" s="171"/>
      <c r="BO150" s="162"/>
      <c r="BP150" s="161"/>
      <c r="BQ150" s="161"/>
      <c r="BR150" s="161"/>
      <c r="BS150" s="161"/>
      <c r="BT150" s="161"/>
      <c r="BU150" s="161"/>
      <c r="BV150" s="161"/>
      <c r="BW150" s="161"/>
      <c r="BX150" s="161"/>
      <c r="BY150" s="161"/>
      <c r="BZ150" s="161"/>
      <c r="CA150" s="158"/>
      <c r="CB150" s="158"/>
      <c r="CC150" s="158"/>
      <c r="CD150" s="189"/>
      <c r="CE150" s="189"/>
      <c r="CF150" s="189"/>
      <c r="CG150" s="167"/>
      <c r="CH150" s="167"/>
      <c r="CI150" s="169"/>
      <c r="CJ150" s="169"/>
      <c r="CK150" s="167"/>
      <c r="CL150" s="167"/>
      <c r="CM150" s="189"/>
      <c r="CN150" s="189"/>
      <c r="CO150" s="189"/>
      <c r="CP150" s="158"/>
      <c r="CQ150" s="158"/>
      <c r="CR150" s="158"/>
      <c r="CS150" s="158"/>
      <c r="CT150" s="158"/>
      <c r="CU150" s="158"/>
      <c r="CV150" s="158"/>
      <c r="CW150" s="158"/>
      <c r="CX150" s="158"/>
      <c r="CY150" s="158"/>
      <c r="CZ150" s="158"/>
      <c r="DA150" s="158"/>
      <c r="DB150" s="158"/>
      <c r="DC150" s="158"/>
      <c r="DD150" s="171"/>
      <c r="DE150" s="162"/>
      <c r="DF150" s="161"/>
      <c r="DG150" s="161"/>
      <c r="DH150" s="161"/>
      <c r="DI150" s="161"/>
      <c r="DJ150" s="161"/>
      <c r="DK150" s="161"/>
      <c r="DL150" s="161"/>
      <c r="DM150" s="161"/>
      <c r="DN150" s="161"/>
      <c r="DO150" s="161"/>
      <c r="DP150" s="161"/>
      <c r="DQ150" s="158"/>
      <c r="DR150" s="158"/>
      <c r="DS150" s="158"/>
      <c r="DT150" s="189"/>
      <c r="DU150" s="189"/>
      <c r="DV150" s="189"/>
      <c r="DW150" s="167"/>
      <c r="DX150" s="167"/>
      <c r="DY150" s="169"/>
      <c r="DZ150" s="169"/>
      <c r="EA150" s="167"/>
      <c r="EB150" s="167"/>
      <c r="EC150" s="189"/>
      <c r="ED150" s="189"/>
      <c r="EE150" s="189"/>
      <c r="EF150" s="158"/>
      <c r="EG150" s="158"/>
      <c r="EH150" s="158"/>
      <c r="EI150" s="158"/>
      <c r="EJ150" s="158"/>
      <c r="EK150" s="158"/>
      <c r="EL150" s="158"/>
      <c r="EM150" s="158"/>
      <c r="EN150" s="158"/>
      <c r="EO150" s="158"/>
      <c r="EP150" s="158"/>
      <c r="EQ150" s="158"/>
      <c r="ER150" s="158"/>
      <c r="ES150" s="158"/>
      <c r="ET150" s="171"/>
      <c r="EU150" s="162"/>
      <c r="EV150" s="161"/>
      <c r="EW150" s="161"/>
      <c r="EX150" s="161"/>
      <c r="EY150" s="161"/>
      <c r="EZ150" s="161"/>
      <c r="FA150" s="161"/>
      <c r="FB150" s="161"/>
      <c r="FC150" s="161"/>
      <c r="FD150" s="161"/>
      <c r="FE150" s="161"/>
      <c r="FF150" s="161"/>
      <c r="FG150" s="158"/>
      <c r="FH150" s="158"/>
      <c r="FI150" s="158"/>
      <c r="FJ150" s="189"/>
      <c r="FK150" s="189"/>
      <c r="FL150" s="189"/>
      <c r="FM150" s="167"/>
      <c r="FN150" s="167"/>
      <c r="FO150" s="169"/>
      <c r="FP150" s="169"/>
      <c r="FQ150" s="167"/>
      <c r="FR150" s="167"/>
      <c r="FS150" s="189"/>
      <c r="FT150" s="189"/>
      <c r="FU150" s="189"/>
      <c r="FV150" s="158"/>
      <c r="FW150" s="158"/>
      <c r="FX150" s="158"/>
      <c r="FY150" s="158"/>
      <c r="FZ150" s="158"/>
      <c r="GA150" s="158"/>
      <c r="GB150" s="158"/>
      <c r="GC150" s="158"/>
      <c r="GD150" s="158"/>
      <c r="GE150" s="158"/>
      <c r="GF150" s="158"/>
      <c r="GG150" s="158"/>
      <c r="GH150" s="158"/>
      <c r="GI150" s="158"/>
      <c r="GJ150" s="159"/>
      <c r="GK150" s="1"/>
      <c r="GL150" s="1"/>
    </row>
    <row r="151" spans="1:194" ht="8.25" customHeight="1">
      <c r="A151" s="1"/>
      <c r="B151" s="1"/>
      <c r="C151" s="220"/>
      <c r="D151" s="221"/>
      <c r="E151" s="221"/>
      <c r="F151" s="221"/>
      <c r="G151" s="221"/>
      <c r="H151" s="221"/>
      <c r="I151" s="158"/>
      <c r="J151" s="171"/>
      <c r="K151" s="179" t="s">
        <v>118</v>
      </c>
      <c r="L151" s="179"/>
      <c r="M151" s="180"/>
      <c r="N151" s="180"/>
      <c r="O151" s="180"/>
      <c r="P151" s="180"/>
      <c r="Q151" s="180"/>
      <c r="R151" s="180"/>
      <c r="S151" s="180"/>
      <c r="T151" s="180"/>
      <c r="U151" s="180"/>
      <c r="V151" s="180"/>
      <c r="W151" s="180"/>
      <c r="X151" s="181"/>
      <c r="Y151" s="162"/>
      <c r="Z151" s="161"/>
      <c r="AA151" s="161"/>
      <c r="AB151" s="161"/>
      <c r="AC151" s="161"/>
      <c r="AD151" s="161"/>
      <c r="AE151" s="161"/>
      <c r="AF151" s="161"/>
      <c r="AG151" s="161"/>
      <c r="AH151" s="161"/>
      <c r="AI151" s="161"/>
      <c r="AJ151" s="161"/>
      <c r="AK151" s="158"/>
      <c r="AL151" s="158"/>
      <c r="AM151" s="158"/>
      <c r="AN151" s="184"/>
      <c r="AO151" s="175"/>
      <c r="AP151" s="175"/>
      <c r="AQ151" s="175"/>
      <c r="AR151" s="175"/>
      <c r="AS151" s="186" t="s">
        <v>120</v>
      </c>
      <c r="AT151" s="186"/>
      <c r="AU151" s="174"/>
      <c r="AV151" s="175"/>
      <c r="AW151" s="175"/>
      <c r="AX151" s="175"/>
      <c r="AY151" s="176"/>
      <c r="AZ151" s="158"/>
      <c r="BA151" s="158"/>
      <c r="BB151" s="158"/>
      <c r="BC151" s="158"/>
      <c r="BD151" s="158"/>
      <c r="BE151" s="158"/>
      <c r="BF151" s="158"/>
      <c r="BG151" s="158"/>
      <c r="BH151" s="158"/>
      <c r="BI151" s="158"/>
      <c r="BJ151" s="158"/>
      <c r="BK151" s="158"/>
      <c r="BL151" s="158"/>
      <c r="BM151" s="158"/>
      <c r="BN151" s="171"/>
      <c r="BO151" s="162"/>
      <c r="BP151" s="161"/>
      <c r="BQ151" s="161"/>
      <c r="BR151" s="161"/>
      <c r="BS151" s="161"/>
      <c r="BT151" s="161"/>
      <c r="BU151" s="161"/>
      <c r="BV151" s="161"/>
      <c r="BW151" s="161"/>
      <c r="BX151" s="161"/>
      <c r="BY151" s="161"/>
      <c r="BZ151" s="161"/>
      <c r="CA151" s="158"/>
      <c r="CB151" s="158"/>
      <c r="CC151" s="158"/>
      <c r="CD151" s="184"/>
      <c r="CE151" s="175"/>
      <c r="CF151" s="175"/>
      <c r="CG151" s="175"/>
      <c r="CH151" s="175"/>
      <c r="CI151" s="186" t="s">
        <v>120</v>
      </c>
      <c r="CJ151" s="186"/>
      <c r="CK151" s="174"/>
      <c r="CL151" s="175"/>
      <c r="CM151" s="175"/>
      <c r="CN151" s="175"/>
      <c r="CO151" s="176"/>
      <c r="CP151" s="158"/>
      <c r="CQ151" s="158"/>
      <c r="CR151" s="158"/>
      <c r="CS151" s="158"/>
      <c r="CT151" s="158"/>
      <c r="CU151" s="158"/>
      <c r="CV151" s="158"/>
      <c r="CW151" s="158"/>
      <c r="CX151" s="158"/>
      <c r="CY151" s="158"/>
      <c r="CZ151" s="158"/>
      <c r="DA151" s="158"/>
      <c r="DB151" s="158"/>
      <c r="DC151" s="158"/>
      <c r="DD151" s="171"/>
      <c r="DE151" s="162"/>
      <c r="DF151" s="161"/>
      <c r="DG151" s="161"/>
      <c r="DH151" s="161"/>
      <c r="DI151" s="161"/>
      <c r="DJ151" s="161"/>
      <c r="DK151" s="161"/>
      <c r="DL151" s="161"/>
      <c r="DM151" s="161"/>
      <c r="DN151" s="161"/>
      <c r="DO151" s="161"/>
      <c r="DP151" s="161"/>
      <c r="DQ151" s="158"/>
      <c r="DR151" s="158"/>
      <c r="DS151" s="158"/>
      <c r="DT151" s="184"/>
      <c r="DU151" s="175"/>
      <c r="DV151" s="175"/>
      <c r="DW151" s="175"/>
      <c r="DX151" s="175"/>
      <c r="DY151" s="186" t="s">
        <v>120</v>
      </c>
      <c r="DZ151" s="186"/>
      <c r="EA151" s="174"/>
      <c r="EB151" s="175"/>
      <c r="EC151" s="175"/>
      <c r="ED151" s="175"/>
      <c r="EE151" s="176"/>
      <c r="EF151" s="158"/>
      <c r="EG151" s="158"/>
      <c r="EH151" s="158"/>
      <c r="EI151" s="158"/>
      <c r="EJ151" s="158"/>
      <c r="EK151" s="158"/>
      <c r="EL151" s="158"/>
      <c r="EM151" s="158"/>
      <c r="EN151" s="158"/>
      <c r="EO151" s="158"/>
      <c r="EP151" s="158"/>
      <c r="EQ151" s="158"/>
      <c r="ER151" s="158"/>
      <c r="ES151" s="158"/>
      <c r="ET151" s="171"/>
      <c r="EU151" s="162"/>
      <c r="EV151" s="161"/>
      <c r="EW151" s="161"/>
      <c r="EX151" s="161"/>
      <c r="EY151" s="161"/>
      <c r="EZ151" s="161"/>
      <c r="FA151" s="161"/>
      <c r="FB151" s="161"/>
      <c r="FC151" s="161"/>
      <c r="FD151" s="161"/>
      <c r="FE151" s="161"/>
      <c r="FF151" s="161"/>
      <c r="FG151" s="158"/>
      <c r="FH151" s="158"/>
      <c r="FI151" s="158"/>
      <c r="FJ151" s="184"/>
      <c r="FK151" s="175"/>
      <c r="FL151" s="175"/>
      <c r="FM151" s="175"/>
      <c r="FN151" s="175"/>
      <c r="FO151" s="186" t="s">
        <v>120</v>
      </c>
      <c r="FP151" s="186"/>
      <c r="FQ151" s="174"/>
      <c r="FR151" s="175"/>
      <c r="FS151" s="175"/>
      <c r="FT151" s="175"/>
      <c r="FU151" s="176"/>
      <c r="FV151" s="158"/>
      <c r="FW151" s="158"/>
      <c r="FX151" s="158"/>
      <c r="FY151" s="158"/>
      <c r="FZ151" s="158"/>
      <c r="GA151" s="158"/>
      <c r="GB151" s="158"/>
      <c r="GC151" s="158"/>
      <c r="GD151" s="158"/>
      <c r="GE151" s="158"/>
      <c r="GF151" s="158"/>
      <c r="GG151" s="158"/>
      <c r="GH151" s="158"/>
      <c r="GI151" s="158"/>
      <c r="GJ151" s="159"/>
      <c r="GK151" s="1"/>
      <c r="GL151" s="1"/>
    </row>
    <row r="152" spans="1:194" ht="12.75" customHeight="1" thickBot="1">
      <c r="A152" s="1"/>
      <c r="B152" s="1"/>
      <c r="C152" s="222"/>
      <c r="D152" s="223"/>
      <c r="E152" s="223"/>
      <c r="F152" s="223"/>
      <c r="G152" s="223"/>
      <c r="H152" s="223"/>
      <c r="I152" s="165"/>
      <c r="J152" s="172"/>
      <c r="K152" s="182"/>
      <c r="L152" s="182"/>
      <c r="M152" s="182"/>
      <c r="N152" s="182"/>
      <c r="O152" s="182"/>
      <c r="P152" s="182"/>
      <c r="Q152" s="182"/>
      <c r="R152" s="182"/>
      <c r="S152" s="182"/>
      <c r="T152" s="182"/>
      <c r="U152" s="182"/>
      <c r="V152" s="182"/>
      <c r="W152" s="182"/>
      <c r="X152" s="183"/>
      <c r="Y152" s="163"/>
      <c r="Z152" s="164"/>
      <c r="AA152" s="164"/>
      <c r="AB152" s="164"/>
      <c r="AC152" s="164"/>
      <c r="AD152" s="164"/>
      <c r="AE152" s="164"/>
      <c r="AF152" s="164"/>
      <c r="AG152" s="164"/>
      <c r="AH152" s="164"/>
      <c r="AI152" s="164"/>
      <c r="AJ152" s="164"/>
      <c r="AK152" s="165"/>
      <c r="AL152" s="165"/>
      <c r="AM152" s="165"/>
      <c r="AN152" s="185"/>
      <c r="AO152" s="177"/>
      <c r="AP152" s="177"/>
      <c r="AQ152" s="177"/>
      <c r="AR152" s="177"/>
      <c r="AS152" s="187"/>
      <c r="AT152" s="187"/>
      <c r="AU152" s="177"/>
      <c r="AV152" s="177"/>
      <c r="AW152" s="177"/>
      <c r="AX152" s="177"/>
      <c r="AY152" s="178"/>
      <c r="AZ152" s="165"/>
      <c r="BA152" s="165"/>
      <c r="BB152" s="165"/>
      <c r="BC152" s="165"/>
      <c r="BD152" s="165"/>
      <c r="BE152" s="165"/>
      <c r="BF152" s="165"/>
      <c r="BG152" s="165"/>
      <c r="BH152" s="165"/>
      <c r="BI152" s="165"/>
      <c r="BJ152" s="165"/>
      <c r="BK152" s="165"/>
      <c r="BL152" s="165"/>
      <c r="BM152" s="165"/>
      <c r="BN152" s="172"/>
      <c r="BO152" s="163"/>
      <c r="BP152" s="164"/>
      <c r="BQ152" s="164"/>
      <c r="BR152" s="164"/>
      <c r="BS152" s="164"/>
      <c r="BT152" s="164"/>
      <c r="BU152" s="164"/>
      <c r="BV152" s="164"/>
      <c r="BW152" s="164"/>
      <c r="BX152" s="164"/>
      <c r="BY152" s="164"/>
      <c r="BZ152" s="164"/>
      <c r="CA152" s="165"/>
      <c r="CB152" s="165"/>
      <c r="CC152" s="165"/>
      <c r="CD152" s="185"/>
      <c r="CE152" s="177"/>
      <c r="CF152" s="177"/>
      <c r="CG152" s="177"/>
      <c r="CH152" s="177"/>
      <c r="CI152" s="187"/>
      <c r="CJ152" s="187"/>
      <c r="CK152" s="177"/>
      <c r="CL152" s="177"/>
      <c r="CM152" s="177"/>
      <c r="CN152" s="177"/>
      <c r="CO152" s="178"/>
      <c r="CP152" s="165"/>
      <c r="CQ152" s="165"/>
      <c r="CR152" s="165"/>
      <c r="CS152" s="165"/>
      <c r="CT152" s="165"/>
      <c r="CU152" s="165"/>
      <c r="CV152" s="165"/>
      <c r="CW152" s="165"/>
      <c r="CX152" s="165"/>
      <c r="CY152" s="165"/>
      <c r="CZ152" s="165"/>
      <c r="DA152" s="165"/>
      <c r="DB152" s="165"/>
      <c r="DC152" s="165"/>
      <c r="DD152" s="172"/>
      <c r="DE152" s="163"/>
      <c r="DF152" s="164"/>
      <c r="DG152" s="164"/>
      <c r="DH152" s="164"/>
      <c r="DI152" s="164"/>
      <c r="DJ152" s="164"/>
      <c r="DK152" s="164"/>
      <c r="DL152" s="164"/>
      <c r="DM152" s="164"/>
      <c r="DN152" s="164"/>
      <c r="DO152" s="164"/>
      <c r="DP152" s="164"/>
      <c r="DQ152" s="165"/>
      <c r="DR152" s="165"/>
      <c r="DS152" s="165"/>
      <c r="DT152" s="185"/>
      <c r="DU152" s="177"/>
      <c r="DV152" s="177"/>
      <c r="DW152" s="177"/>
      <c r="DX152" s="177"/>
      <c r="DY152" s="187"/>
      <c r="DZ152" s="187"/>
      <c r="EA152" s="177"/>
      <c r="EB152" s="177"/>
      <c r="EC152" s="177"/>
      <c r="ED152" s="177"/>
      <c r="EE152" s="178"/>
      <c r="EF152" s="165"/>
      <c r="EG152" s="165"/>
      <c r="EH152" s="165"/>
      <c r="EI152" s="165"/>
      <c r="EJ152" s="165"/>
      <c r="EK152" s="165"/>
      <c r="EL152" s="165"/>
      <c r="EM152" s="165"/>
      <c r="EN152" s="165"/>
      <c r="EO152" s="165"/>
      <c r="EP152" s="165"/>
      <c r="EQ152" s="165"/>
      <c r="ER152" s="165"/>
      <c r="ES152" s="165"/>
      <c r="ET152" s="172"/>
      <c r="EU152" s="163"/>
      <c r="EV152" s="164"/>
      <c r="EW152" s="164"/>
      <c r="EX152" s="164"/>
      <c r="EY152" s="164"/>
      <c r="EZ152" s="164"/>
      <c r="FA152" s="164"/>
      <c r="FB152" s="164"/>
      <c r="FC152" s="164"/>
      <c r="FD152" s="164"/>
      <c r="FE152" s="164"/>
      <c r="FF152" s="164"/>
      <c r="FG152" s="165"/>
      <c r="FH152" s="165"/>
      <c r="FI152" s="165"/>
      <c r="FJ152" s="185"/>
      <c r="FK152" s="177"/>
      <c r="FL152" s="177"/>
      <c r="FM152" s="177"/>
      <c r="FN152" s="177"/>
      <c r="FO152" s="187"/>
      <c r="FP152" s="187"/>
      <c r="FQ152" s="177"/>
      <c r="FR152" s="177"/>
      <c r="FS152" s="177"/>
      <c r="FT152" s="177"/>
      <c r="FU152" s="178"/>
      <c r="FV152" s="165"/>
      <c r="FW152" s="165"/>
      <c r="FX152" s="165"/>
      <c r="FY152" s="165"/>
      <c r="FZ152" s="165"/>
      <c r="GA152" s="165"/>
      <c r="GB152" s="165"/>
      <c r="GC152" s="165"/>
      <c r="GD152" s="165"/>
      <c r="GE152" s="165"/>
      <c r="GF152" s="165"/>
      <c r="GG152" s="165"/>
      <c r="GH152" s="165"/>
      <c r="GI152" s="165"/>
      <c r="GJ152" s="173"/>
      <c r="GK152" s="1"/>
      <c r="GL152" s="1"/>
    </row>
    <row r="153" spans="1:194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</row>
  </sheetData>
  <sheetProtection/>
  <mergeCells count="797">
    <mergeCell ref="CG48:DI49"/>
    <mergeCell ref="CW5:EF6"/>
    <mergeCell ref="CG40:DG41"/>
    <mergeCell ref="CG42:DG43"/>
    <mergeCell ref="CG36:DK37"/>
    <mergeCell ref="CG38:DJ39"/>
    <mergeCell ref="CN16:CP16"/>
    <mergeCell ref="CQ16:CR16"/>
    <mergeCell ref="CS16:CU16"/>
    <mergeCell ref="CL17:CN17"/>
    <mergeCell ref="CO17:CT17"/>
    <mergeCell ref="CU17:CW17"/>
    <mergeCell ref="D5:Q5"/>
    <mergeCell ref="CP11:CU11"/>
    <mergeCell ref="CP12:CU12"/>
    <mergeCell ref="CI13:DB13"/>
    <mergeCell ref="CO14:CV14"/>
    <mergeCell ref="CJ15:CM16"/>
    <mergeCell ref="CN15:CP15"/>
    <mergeCell ref="CQ15:CR15"/>
    <mergeCell ref="CS15:CU15"/>
    <mergeCell ref="CV15:CY16"/>
    <mergeCell ref="AT34:AW34"/>
    <mergeCell ref="EP34:ES34"/>
    <mergeCell ref="CO24:CV24"/>
    <mergeCell ref="DV24:DY29"/>
    <mergeCell ref="CJ25:CM26"/>
    <mergeCell ref="CN25:CP25"/>
    <mergeCell ref="CQ25:CR25"/>
    <mergeCell ref="CS25:CU25"/>
    <mergeCell ref="CV25:CY26"/>
    <mergeCell ref="CQ26:CR26"/>
    <mergeCell ref="CS26:CU26"/>
    <mergeCell ref="AS18:AS27"/>
    <mergeCell ref="AT18:AW27"/>
    <mergeCell ref="AX18:AX27"/>
    <mergeCell ref="CN26:CP26"/>
    <mergeCell ref="D32:Q32"/>
    <mergeCell ref="EP18:ES27"/>
    <mergeCell ref="CP21:CU21"/>
    <mergeCell ref="CO22:CV22"/>
    <mergeCell ref="CI23:DB23"/>
    <mergeCell ref="BN24:BQ29"/>
    <mergeCell ref="CL27:CN27"/>
    <mergeCell ref="CO27:CT27"/>
    <mergeCell ref="CU27:CW27"/>
    <mergeCell ref="CK28:CZ28"/>
    <mergeCell ref="AR35:AY35"/>
    <mergeCell ref="EN35:EU35"/>
    <mergeCell ref="AN36:BC36"/>
    <mergeCell ref="EJ36:EY36"/>
    <mergeCell ref="AR37:AY37"/>
    <mergeCell ref="EN37:EU37"/>
    <mergeCell ref="AP40:AR40"/>
    <mergeCell ref="AS40:AX40"/>
    <mergeCell ref="AY40:BA40"/>
    <mergeCell ref="EL40:EN40"/>
    <mergeCell ref="EO40:ET40"/>
    <mergeCell ref="ES39:EU39"/>
    <mergeCell ref="AN38:AQ39"/>
    <mergeCell ref="AR38:AT38"/>
    <mergeCell ref="AU38:AV38"/>
    <mergeCell ref="ES38:EU38"/>
    <mergeCell ref="AR39:AT39"/>
    <mergeCell ref="AU39:AV39"/>
    <mergeCell ref="AW39:AY39"/>
    <mergeCell ref="EN39:EP39"/>
    <mergeCell ref="EQ39:ER39"/>
    <mergeCell ref="AW38:AY38"/>
    <mergeCell ref="AZ38:BC39"/>
    <mergeCell ref="EJ38:EM39"/>
    <mergeCell ref="DQ42:DQ52"/>
    <mergeCell ref="DR42:DU52"/>
    <mergeCell ref="DV42:DV52"/>
    <mergeCell ref="EK41:EZ41"/>
    <mergeCell ref="EU40:EW40"/>
    <mergeCell ref="EN38:EP38"/>
    <mergeCell ref="EQ38:ER38"/>
    <mergeCell ref="EV38:EY39"/>
    <mergeCell ref="FM42:FM52"/>
    <mergeCell ref="FN42:FQ52"/>
    <mergeCell ref="FR42:FR52"/>
    <mergeCell ref="U42:U52"/>
    <mergeCell ref="V42:Y52"/>
    <mergeCell ref="Z42:Z52"/>
    <mergeCell ref="BQ42:BQ51"/>
    <mergeCell ref="BR42:BU52"/>
    <mergeCell ref="BV42:BV51"/>
    <mergeCell ref="CG46:DI47"/>
    <mergeCell ref="FH60:FW60"/>
    <mergeCell ref="S61:AB61"/>
    <mergeCell ref="BO61:BX61"/>
    <mergeCell ref="DO61:DX61"/>
    <mergeCell ref="FK61:FT61"/>
    <mergeCell ref="D56:Q56"/>
    <mergeCell ref="V58:Y58"/>
    <mergeCell ref="BR58:BU58"/>
    <mergeCell ref="DR58:DU58"/>
    <mergeCell ref="FN58:FQ58"/>
    <mergeCell ref="V59:Y59"/>
    <mergeCell ref="BR59:BU59"/>
    <mergeCell ref="DR59:DU59"/>
    <mergeCell ref="FN59:FQ59"/>
    <mergeCell ref="DP62:DR62"/>
    <mergeCell ref="P62:S63"/>
    <mergeCell ref="T62:V62"/>
    <mergeCell ref="W62:X62"/>
    <mergeCell ref="Y62:AA62"/>
    <mergeCell ref="AB62:AE63"/>
    <mergeCell ref="FT62:FW63"/>
    <mergeCell ref="T63:V63"/>
    <mergeCell ref="W63:X63"/>
    <mergeCell ref="Y63:AA63"/>
    <mergeCell ref="BP63:BR63"/>
    <mergeCell ref="DS62:DT62"/>
    <mergeCell ref="DU62:DW62"/>
    <mergeCell ref="BL62:BO63"/>
    <mergeCell ref="BP62:BR62"/>
    <mergeCell ref="P60:AE60"/>
    <mergeCell ref="BL60:CA60"/>
    <mergeCell ref="DL60:EA60"/>
    <mergeCell ref="DU63:DW63"/>
    <mergeCell ref="FL63:FN63"/>
    <mergeCell ref="FO63:FP63"/>
    <mergeCell ref="BS63:BT63"/>
    <mergeCell ref="BU63:BW63"/>
    <mergeCell ref="DP63:DR63"/>
    <mergeCell ref="DS63:DT63"/>
    <mergeCell ref="BS62:BT62"/>
    <mergeCell ref="BU62:BW62"/>
    <mergeCell ref="BX62:CA63"/>
    <mergeCell ref="DL62:DO63"/>
    <mergeCell ref="FQ63:FS63"/>
    <mergeCell ref="DX62:EA63"/>
    <mergeCell ref="FH62:FK63"/>
    <mergeCell ref="FL62:FN62"/>
    <mergeCell ref="FO62:FP62"/>
    <mergeCell ref="FQ62:FS62"/>
    <mergeCell ref="U64:Z64"/>
    <mergeCell ref="BQ64:BV64"/>
    <mergeCell ref="DQ64:DV64"/>
    <mergeCell ref="FM64:FR64"/>
    <mergeCell ref="J66:M66"/>
    <mergeCell ref="AH66:AK66"/>
    <mergeCell ref="BF66:BI66"/>
    <mergeCell ref="CD66:CG66"/>
    <mergeCell ref="DF66:DI66"/>
    <mergeCell ref="ED66:EG66"/>
    <mergeCell ref="FB66:FE66"/>
    <mergeCell ref="FZ66:GC66"/>
    <mergeCell ref="J67:M67"/>
    <mergeCell ref="AH67:AK67"/>
    <mergeCell ref="BF67:BI67"/>
    <mergeCell ref="CD67:CG67"/>
    <mergeCell ref="DF67:DI67"/>
    <mergeCell ref="ED67:EG67"/>
    <mergeCell ref="FB67:FE67"/>
    <mergeCell ref="FZ67:GC67"/>
    <mergeCell ref="F68:Q68"/>
    <mergeCell ref="AD68:AO68"/>
    <mergeCell ref="BB68:BM68"/>
    <mergeCell ref="BZ68:CK68"/>
    <mergeCell ref="DB68:DM68"/>
    <mergeCell ref="DZ68:EK68"/>
    <mergeCell ref="EX68:FI68"/>
    <mergeCell ref="FV68:GG68"/>
    <mergeCell ref="F70:H71"/>
    <mergeCell ref="I70:J70"/>
    <mergeCell ref="K70:L70"/>
    <mergeCell ref="M70:N70"/>
    <mergeCell ref="O70:Q71"/>
    <mergeCell ref="AD70:AF71"/>
    <mergeCell ref="AG70:AH70"/>
    <mergeCell ref="AI70:AJ70"/>
    <mergeCell ref="G69:P69"/>
    <mergeCell ref="AE69:AN69"/>
    <mergeCell ref="AK70:AL70"/>
    <mergeCell ref="AM70:AO71"/>
    <mergeCell ref="BB70:BD71"/>
    <mergeCell ref="BE70:BF70"/>
    <mergeCell ref="BG70:BH70"/>
    <mergeCell ref="BI70:BJ70"/>
    <mergeCell ref="BI71:BJ71"/>
    <mergeCell ref="EY69:FH69"/>
    <mergeCell ref="FW69:GF69"/>
    <mergeCell ref="BC69:BL69"/>
    <mergeCell ref="CA69:CJ69"/>
    <mergeCell ref="DC69:DL69"/>
    <mergeCell ref="EA69:EJ69"/>
    <mergeCell ref="DI71:DJ71"/>
    <mergeCell ref="BK70:BM71"/>
    <mergeCell ref="BZ70:CB71"/>
    <mergeCell ref="CC70:CD70"/>
    <mergeCell ref="CE70:CF70"/>
    <mergeCell ref="CG70:CH70"/>
    <mergeCell ref="CI70:CK71"/>
    <mergeCell ref="CC71:CD71"/>
    <mergeCell ref="CE71:CF71"/>
    <mergeCell ref="CG71:CH71"/>
    <mergeCell ref="GC70:GD70"/>
    <mergeCell ref="GE70:GG71"/>
    <mergeCell ref="I71:J71"/>
    <mergeCell ref="K71:L71"/>
    <mergeCell ref="M71:N71"/>
    <mergeCell ref="AG71:AH71"/>
    <mergeCell ref="AI71:AJ71"/>
    <mergeCell ref="AK71:AL71"/>
    <mergeCell ref="BE71:BF71"/>
    <mergeCell ref="BG71:BH71"/>
    <mergeCell ref="FC70:FD70"/>
    <mergeCell ref="FE70:FF70"/>
    <mergeCell ref="FG70:FI71"/>
    <mergeCell ref="FV70:FX71"/>
    <mergeCell ref="FY70:FZ70"/>
    <mergeCell ref="GA70:GB70"/>
    <mergeCell ref="FC71:FD71"/>
    <mergeCell ref="FE71:FF71"/>
    <mergeCell ref="FY71:FZ71"/>
    <mergeCell ref="GA71:GB71"/>
    <mergeCell ref="EC70:ED70"/>
    <mergeCell ref="EE70:EF70"/>
    <mergeCell ref="EG70:EH70"/>
    <mergeCell ref="EI70:EK71"/>
    <mergeCell ref="GC71:GD71"/>
    <mergeCell ref="I72:N72"/>
    <mergeCell ref="AG72:AL72"/>
    <mergeCell ref="BE72:BJ72"/>
    <mergeCell ref="CC72:CH72"/>
    <mergeCell ref="DC72:DE72"/>
    <mergeCell ref="DF72:DI72"/>
    <mergeCell ref="DJ72:DL72"/>
    <mergeCell ref="EC72:EH72"/>
    <mergeCell ref="FA72:FF72"/>
    <mergeCell ref="EX70:EZ71"/>
    <mergeCell ref="FA70:FB70"/>
    <mergeCell ref="EC71:ED71"/>
    <mergeCell ref="EE71:EF71"/>
    <mergeCell ref="EG71:EH71"/>
    <mergeCell ref="FA71:FB71"/>
    <mergeCell ref="DB70:DD71"/>
    <mergeCell ref="DE70:DF70"/>
    <mergeCell ref="DG70:DH70"/>
    <mergeCell ref="DI70:DJ70"/>
    <mergeCell ref="DK70:DM71"/>
    <mergeCell ref="DZ70:EB71"/>
    <mergeCell ref="DE71:DF71"/>
    <mergeCell ref="DG71:DH71"/>
    <mergeCell ref="FY72:GD72"/>
    <mergeCell ref="C74:H74"/>
    <mergeCell ref="I74:N74"/>
    <mergeCell ref="O74:T74"/>
    <mergeCell ref="AA74:AF74"/>
    <mergeCell ref="AG74:AL74"/>
    <mergeCell ref="AM74:AR74"/>
    <mergeCell ref="AY74:BD74"/>
    <mergeCell ref="BE74:BJ74"/>
    <mergeCell ref="BK74:BP74"/>
    <mergeCell ref="AF75:AF84"/>
    <mergeCell ref="D75:G85"/>
    <mergeCell ref="H75:H84"/>
    <mergeCell ref="O75:O84"/>
    <mergeCell ref="P75:S85"/>
    <mergeCell ref="T75:T84"/>
    <mergeCell ref="AA75:AA84"/>
    <mergeCell ref="J78:M83"/>
    <mergeCell ref="BD75:BD84"/>
    <mergeCell ref="AB75:AE85"/>
    <mergeCell ref="DW74:EB74"/>
    <mergeCell ref="EC74:EH74"/>
    <mergeCell ref="BW74:CB74"/>
    <mergeCell ref="CC74:CH74"/>
    <mergeCell ref="CI74:CN74"/>
    <mergeCell ref="CY74:DD74"/>
    <mergeCell ref="DE74:DJ74"/>
    <mergeCell ref="DK74:DP74"/>
    <mergeCell ref="EI74:EN74"/>
    <mergeCell ref="EU74:EZ74"/>
    <mergeCell ref="FA74:FF74"/>
    <mergeCell ref="FG74:FL74"/>
    <mergeCell ref="AM75:AM84"/>
    <mergeCell ref="AN75:AQ85"/>
    <mergeCell ref="AR75:AR84"/>
    <mergeCell ref="AY75:AY84"/>
    <mergeCell ref="AZ75:BC85"/>
    <mergeCell ref="CN75:CN84"/>
    <mergeCell ref="GE75:GE84"/>
    <mergeCell ref="FH75:FK85"/>
    <mergeCell ref="FL75:FL84"/>
    <mergeCell ref="FS75:FS84"/>
    <mergeCell ref="FT75:FW85"/>
    <mergeCell ref="FY74:GD74"/>
    <mergeCell ref="GE74:GJ74"/>
    <mergeCell ref="FS74:FX74"/>
    <mergeCell ref="GF75:GI85"/>
    <mergeCell ref="FZ78:GC83"/>
    <mergeCell ref="BK75:BK84"/>
    <mergeCell ref="BL75:BO85"/>
    <mergeCell ref="BP75:BP84"/>
    <mergeCell ref="BW75:BW84"/>
    <mergeCell ref="BX75:CA85"/>
    <mergeCell ref="CY75:CY84"/>
    <mergeCell ref="CD78:CG83"/>
    <mergeCell ref="DF78:DI83"/>
    <mergeCell ref="ED78:EG83"/>
    <mergeCell ref="FB78:FE83"/>
    <mergeCell ref="EZ75:EZ84"/>
    <mergeCell ref="FG75:FG84"/>
    <mergeCell ref="CZ75:DC85"/>
    <mergeCell ref="EV75:EY85"/>
    <mergeCell ref="DN87:DP88"/>
    <mergeCell ref="CJ75:CM85"/>
    <mergeCell ref="EB75:EB84"/>
    <mergeCell ref="EI75:EI84"/>
    <mergeCell ref="DU87:DV87"/>
    <mergeCell ref="DW87:DY88"/>
    <mergeCell ref="DK75:DK84"/>
    <mergeCell ref="R87:T88"/>
    <mergeCell ref="U87:V87"/>
    <mergeCell ref="W87:X87"/>
    <mergeCell ref="Y87:Z87"/>
    <mergeCell ref="AA87:AC88"/>
    <mergeCell ref="DD75:DD84"/>
    <mergeCell ref="BS88:BT88"/>
    <mergeCell ref="BW87:BY88"/>
    <mergeCell ref="AH78:AK83"/>
    <mergeCell ref="BF78:BI83"/>
    <mergeCell ref="FX75:FX84"/>
    <mergeCell ref="DP75:DP84"/>
    <mergeCell ref="DW75:DW84"/>
    <mergeCell ref="DX75:EA85"/>
    <mergeCell ref="CB75:CB84"/>
    <mergeCell ref="CI75:CI84"/>
    <mergeCell ref="DL75:DO85"/>
    <mergeCell ref="EJ75:EM85"/>
    <mergeCell ref="EN75:EN84"/>
    <mergeCell ref="EU75:EU84"/>
    <mergeCell ref="P90:AE90"/>
    <mergeCell ref="BL90:CA90"/>
    <mergeCell ref="DL90:EA90"/>
    <mergeCell ref="FH90:FW90"/>
    <mergeCell ref="BU88:BV88"/>
    <mergeCell ref="BN87:BP88"/>
    <mergeCell ref="BQ87:BR87"/>
    <mergeCell ref="BS87:BT87"/>
    <mergeCell ref="BU87:BV87"/>
    <mergeCell ref="DQ87:DR87"/>
    <mergeCell ref="FO88:FP88"/>
    <mergeCell ref="FJ87:FL88"/>
    <mergeCell ref="FM87:FN87"/>
    <mergeCell ref="FO87:FP87"/>
    <mergeCell ref="FQ88:FR88"/>
    <mergeCell ref="S89:AB89"/>
    <mergeCell ref="BO89:BX89"/>
    <mergeCell ref="DO89:DX89"/>
    <mergeCell ref="FK89:FT89"/>
    <mergeCell ref="DS87:DT87"/>
    <mergeCell ref="FQ87:FR87"/>
    <mergeCell ref="FS87:FU88"/>
    <mergeCell ref="U88:V88"/>
    <mergeCell ref="W88:X88"/>
    <mergeCell ref="Y88:Z88"/>
    <mergeCell ref="BQ88:BR88"/>
    <mergeCell ref="DQ88:DR88"/>
    <mergeCell ref="DS88:DT88"/>
    <mergeCell ref="DU88:DV88"/>
    <mergeCell ref="FM88:FN88"/>
    <mergeCell ref="C97:J102"/>
    <mergeCell ref="K97:X102"/>
    <mergeCell ref="Y97:BN102"/>
    <mergeCell ref="BO97:DD102"/>
    <mergeCell ref="DE97:ET102"/>
    <mergeCell ref="EU97:GJ102"/>
    <mergeCell ref="V91:Y91"/>
    <mergeCell ref="BR91:BU91"/>
    <mergeCell ref="DR91:DU91"/>
    <mergeCell ref="FN91:FQ91"/>
    <mergeCell ref="V92:Y92"/>
    <mergeCell ref="BR92:BU92"/>
    <mergeCell ref="DR92:DU92"/>
    <mergeCell ref="FN92:FQ92"/>
    <mergeCell ref="C103:J108"/>
    <mergeCell ref="K103:P106"/>
    <mergeCell ref="Q103:R106"/>
    <mergeCell ref="S103:X106"/>
    <mergeCell ref="Y103:AD104"/>
    <mergeCell ref="AN103:AP106"/>
    <mergeCell ref="Y105:AM108"/>
    <mergeCell ref="K107:X108"/>
    <mergeCell ref="AN107:AR108"/>
    <mergeCell ref="AQ103:AR104"/>
    <mergeCell ref="AS103:AT104"/>
    <mergeCell ref="AU103:AV104"/>
    <mergeCell ref="AW103:AY106"/>
    <mergeCell ref="BI103:BN104"/>
    <mergeCell ref="BO103:BT104"/>
    <mergeCell ref="AQ105:AR106"/>
    <mergeCell ref="AS105:AT106"/>
    <mergeCell ref="AU105:AV106"/>
    <mergeCell ref="AZ105:BN108"/>
    <mergeCell ref="AU107:AY108"/>
    <mergeCell ref="DE103:DJ104"/>
    <mergeCell ref="DN103:DP104"/>
    <mergeCell ref="DQ103:DR104"/>
    <mergeCell ref="DT103:DV106"/>
    <mergeCell ref="DW103:DX104"/>
    <mergeCell ref="DY103:DZ104"/>
    <mergeCell ref="DW105:DX106"/>
    <mergeCell ref="DY105:DZ106"/>
    <mergeCell ref="CD103:CF106"/>
    <mergeCell ref="CG103:CH104"/>
    <mergeCell ref="CI103:CJ104"/>
    <mergeCell ref="CK103:CL104"/>
    <mergeCell ref="CM103:CO106"/>
    <mergeCell ref="CY103:DD104"/>
    <mergeCell ref="GE103:GJ104"/>
    <mergeCell ref="FM105:FN106"/>
    <mergeCell ref="FO105:FP106"/>
    <mergeCell ref="FQ105:FR106"/>
    <mergeCell ref="FV105:GJ108"/>
    <mergeCell ref="EA103:EB104"/>
    <mergeCell ref="EC103:EE106"/>
    <mergeCell ref="EG103:EH104"/>
    <mergeCell ref="EI103:EK104"/>
    <mergeCell ref="EO103:ET104"/>
    <mergeCell ref="EU103:EZ104"/>
    <mergeCell ref="EA105:EB106"/>
    <mergeCell ref="EF105:ET108"/>
    <mergeCell ref="EU105:FI108"/>
    <mergeCell ref="FO107:FP108"/>
    <mergeCell ref="FQ107:FU108"/>
    <mergeCell ref="FJ103:FL106"/>
    <mergeCell ref="FM103:FN104"/>
    <mergeCell ref="FO103:FP104"/>
    <mergeCell ref="FQ103:FR104"/>
    <mergeCell ref="C109:J114"/>
    <mergeCell ref="K109:P112"/>
    <mergeCell ref="Q109:R112"/>
    <mergeCell ref="S109:X112"/>
    <mergeCell ref="Y109:AD110"/>
    <mergeCell ref="AS107:AT108"/>
    <mergeCell ref="Y111:AM114"/>
    <mergeCell ref="AQ111:AR112"/>
    <mergeCell ref="AS111:AT112"/>
    <mergeCell ref="K113:X114"/>
    <mergeCell ref="CD107:CH108"/>
    <mergeCell ref="CI107:CJ108"/>
    <mergeCell ref="CK107:CO108"/>
    <mergeCell ref="DT107:DX108"/>
    <mergeCell ref="BO105:CC108"/>
    <mergeCell ref="CG105:CH106"/>
    <mergeCell ref="CI105:CJ106"/>
    <mergeCell ref="CK105:CL106"/>
    <mergeCell ref="CP105:DD108"/>
    <mergeCell ref="DE105:DS108"/>
    <mergeCell ref="FS103:FU106"/>
    <mergeCell ref="AN109:AP112"/>
    <mergeCell ref="AQ109:AR110"/>
    <mergeCell ref="AS109:AT110"/>
    <mergeCell ref="AU109:AV110"/>
    <mergeCell ref="AW109:AY112"/>
    <mergeCell ref="BI109:BN110"/>
    <mergeCell ref="DY107:DZ108"/>
    <mergeCell ref="EA107:EE108"/>
    <mergeCell ref="FJ107:FN108"/>
    <mergeCell ref="DY109:DZ110"/>
    <mergeCell ref="EA109:EB110"/>
    <mergeCell ref="CP111:DD114"/>
    <mergeCell ref="DE111:DS114"/>
    <mergeCell ref="DW111:DX112"/>
    <mergeCell ref="DY111:DZ112"/>
    <mergeCell ref="EA113:EE114"/>
    <mergeCell ref="CG109:CH110"/>
    <mergeCell ref="CI109:CJ110"/>
    <mergeCell ref="CK109:CL110"/>
    <mergeCell ref="CM109:CO112"/>
    <mergeCell ref="CI111:CJ112"/>
    <mergeCell ref="CK111:CL112"/>
    <mergeCell ref="FJ113:FN114"/>
    <mergeCell ref="FO113:FP114"/>
    <mergeCell ref="FQ113:FU114"/>
    <mergeCell ref="FQ109:FR110"/>
    <mergeCell ref="FS109:FU112"/>
    <mergeCell ref="GE109:GJ110"/>
    <mergeCell ref="FV111:GJ114"/>
    <mergeCell ref="AU111:AV112"/>
    <mergeCell ref="AZ111:BN114"/>
    <mergeCell ref="BO111:CC114"/>
    <mergeCell ref="CG111:CH112"/>
    <mergeCell ref="EC109:EE112"/>
    <mergeCell ref="EO109:ET110"/>
    <mergeCell ref="DT113:DX114"/>
    <mergeCell ref="DY113:DZ114"/>
    <mergeCell ref="BO109:BT110"/>
    <mergeCell ref="CD109:CF112"/>
    <mergeCell ref="EU109:EZ110"/>
    <mergeCell ref="FJ109:FL112"/>
    <mergeCell ref="FM109:FN110"/>
    <mergeCell ref="FO109:FP110"/>
    <mergeCell ref="CY109:DD110"/>
    <mergeCell ref="DE109:DJ110"/>
    <mergeCell ref="DT109:DV112"/>
    <mergeCell ref="DW109:DX110"/>
    <mergeCell ref="EA111:EB112"/>
    <mergeCell ref="EF111:ET114"/>
    <mergeCell ref="C115:J120"/>
    <mergeCell ref="K115:P118"/>
    <mergeCell ref="Q115:R118"/>
    <mergeCell ref="S115:X118"/>
    <mergeCell ref="Y115:AD116"/>
    <mergeCell ref="AN115:AP118"/>
    <mergeCell ref="AN113:AR114"/>
    <mergeCell ref="AS113:AT114"/>
    <mergeCell ref="AU113:AY114"/>
    <mergeCell ref="CD113:CH114"/>
    <mergeCell ref="CI113:CJ114"/>
    <mergeCell ref="CK113:CO114"/>
    <mergeCell ref="EU111:FI114"/>
    <mergeCell ref="FM111:FN112"/>
    <mergeCell ref="FO111:FP112"/>
    <mergeCell ref="FQ111:FR112"/>
    <mergeCell ref="DE115:DJ116"/>
    <mergeCell ref="DT115:DV118"/>
    <mergeCell ref="DW115:DX116"/>
    <mergeCell ref="DY115:DZ116"/>
    <mergeCell ref="EA115:EB116"/>
    <mergeCell ref="EC115:EE118"/>
    <mergeCell ref="DE117:DS120"/>
    <mergeCell ref="DW117:DX118"/>
    <mergeCell ref="DY117:DZ118"/>
    <mergeCell ref="EA117:EB118"/>
    <mergeCell ref="EO115:ET116"/>
    <mergeCell ref="EU115:EZ116"/>
    <mergeCell ref="FO115:FP116"/>
    <mergeCell ref="FQ115:FR116"/>
    <mergeCell ref="EF117:ET120"/>
    <mergeCell ref="EU117:FI120"/>
    <mergeCell ref="FM117:FN118"/>
    <mergeCell ref="FO117:FP118"/>
    <mergeCell ref="FO119:FP120"/>
    <mergeCell ref="FQ119:FU120"/>
    <mergeCell ref="C121:J126"/>
    <mergeCell ref="K121:P124"/>
    <mergeCell ref="Q121:R124"/>
    <mergeCell ref="S121:X124"/>
    <mergeCell ref="Y121:AD122"/>
    <mergeCell ref="FQ117:FR118"/>
    <mergeCell ref="AN121:AP124"/>
    <mergeCell ref="AQ121:AR122"/>
    <mergeCell ref="AS121:AT122"/>
    <mergeCell ref="AU121:AV122"/>
    <mergeCell ref="FV117:GJ120"/>
    <mergeCell ref="K119:X120"/>
    <mergeCell ref="AN119:AR120"/>
    <mergeCell ref="AS119:AT120"/>
    <mergeCell ref="AU119:AY120"/>
    <mergeCell ref="CD119:CH120"/>
    <mergeCell ref="CI119:CJ120"/>
    <mergeCell ref="CK119:CO120"/>
    <mergeCell ref="DT119:DX120"/>
    <mergeCell ref="FS115:FU118"/>
    <mergeCell ref="GE115:GJ116"/>
    <mergeCell ref="Y117:AM120"/>
    <mergeCell ref="AQ117:AR118"/>
    <mergeCell ref="AS117:AT118"/>
    <mergeCell ref="AU117:AV118"/>
    <mergeCell ref="AZ117:BN120"/>
    <mergeCell ref="CI115:CJ116"/>
    <mergeCell ref="CK115:CL116"/>
    <mergeCell ref="CM115:CO118"/>
    <mergeCell ref="CY115:DD116"/>
    <mergeCell ref="DY119:DZ120"/>
    <mergeCell ref="EA119:EE120"/>
    <mergeCell ref="FJ119:FN120"/>
    <mergeCell ref="BO117:CC120"/>
    <mergeCell ref="CG117:CH118"/>
    <mergeCell ref="CI117:CJ118"/>
    <mergeCell ref="CD115:CF118"/>
    <mergeCell ref="CG115:CH116"/>
    <mergeCell ref="FJ115:FL118"/>
    <mergeCell ref="FM115:FN116"/>
    <mergeCell ref="CK117:CL118"/>
    <mergeCell ref="CP117:DD120"/>
    <mergeCell ref="AQ115:AR116"/>
    <mergeCell ref="AS115:AT116"/>
    <mergeCell ref="AU115:AV116"/>
    <mergeCell ref="AW115:AY118"/>
    <mergeCell ref="BI115:BN116"/>
    <mergeCell ref="BO115:BT116"/>
    <mergeCell ref="BO121:BT122"/>
    <mergeCell ref="CD121:CF124"/>
    <mergeCell ref="CG121:CH122"/>
    <mergeCell ref="CI121:CJ122"/>
    <mergeCell ref="CK121:CL122"/>
    <mergeCell ref="CM121:CO124"/>
    <mergeCell ref="CK123:CL124"/>
    <mergeCell ref="FQ125:FU126"/>
    <mergeCell ref="FQ121:FR122"/>
    <mergeCell ref="FS121:FU124"/>
    <mergeCell ref="EU121:EZ122"/>
    <mergeCell ref="FJ121:FL124"/>
    <mergeCell ref="FM121:FN122"/>
    <mergeCell ref="FO121:FP122"/>
    <mergeCell ref="FM123:FN124"/>
    <mergeCell ref="FO123:FP124"/>
    <mergeCell ref="GE121:GJ122"/>
    <mergeCell ref="Y123:AM126"/>
    <mergeCell ref="AQ123:AR124"/>
    <mergeCell ref="AS123:AT124"/>
    <mergeCell ref="AU123:AV124"/>
    <mergeCell ref="AZ123:BN126"/>
    <mergeCell ref="BO123:CC126"/>
    <mergeCell ref="CG123:CH124"/>
    <mergeCell ref="EC121:EE124"/>
    <mergeCell ref="FO125:FP126"/>
    <mergeCell ref="EO121:ET122"/>
    <mergeCell ref="CY121:DD122"/>
    <mergeCell ref="DE121:DJ122"/>
    <mergeCell ref="DT121:DV124"/>
    <mergeCell ref="DW121:DX122"/>
    <mergeCell ref="DY121:DZ122"/>
    <mergeCell ref="EA121:EB122"/>
    <mergeCell ref="EA123:EB124"/>
    <mergeCell ref="DE123:DS126"/>
    <mergeCell ref="DW123:DX124"/>
    <mergeCell ref="DY123:DZ124"/>
    <mergeCell ref="C129:J134"/>
    <mergeCell ref="K129:X134"/>
    <mergeCell ref="AI129:BX134"/>
    <mergeCell ref="DE129:DL134"/>
    <mergeCell ref="DM129:DZ134"/>
    <mergeCell ref="CI123:CJ124"/>
    <mergeCell ref="CP123:DD126"/>
    <mergeCell ref="AW121:AY124"/>
    <mergeCell ref="BI121:BN122"/>
    <mergeCell ref="EK129:FZ134"/>
    <mergeCell ref="K125:X126"/>
    <mergeCell ref="AN125:AR126"/>
    <mergeCell ref="AS125:AT126"/>
    <mergeCell ref="AU125:AY126"/>
    <mergeCell ref="CD125:CH126"/>
    <mergeCell ref="CI125:CJ126"/>
    <mergeCell ref="CK125:CO126"/>
    <mergeCell ref="DT125:DX126"/>
    <mergeCell ref="DY125:DZ126"/>
    <mergeCell ref="FQ123:FR124"/>
    <mergeCell ref="EA125:EE126"/>
    <mergeCell ref="FJ125:FN126"/>
    <mergeCell ref="FV123:GJ126"/>
    <mergeCell ref="BE135:BF136"/>
    <mergeCell ref="BG135:BI138"/>
    <mergeCell ref="CC135:CH136"/>
    <mergeCell ref="DE135:DL140"/>
    <mergeCell ref="EF123:ET126"/>
    <mergeCell ref="EU123:FI126"/>
    <mergeCell ref="C135:J140"/>
    <mergeCell ref="K135:P138"/>
    <mergeCell ref="Q135:R138"/>
    <mergeCell ref="S135:X138"/>
    <mergeCell ref="Y135:AD136"/>
    <mergeCell ref="AX135:AZ138"/>
    <mergeCell ref="FL137:GJ140"/>
    <mergeCell ref="K139:X140"/>
    <mergeCell ref="AX139:BI140"/>
    <mergeCell ref="DM139:DZ140"/>
    <mergeCell ref="EZ139:FK140"/>
    <mergeCell ref="DM135:DR138"/>
    <mergeCell ref="DS135:DT138"/>
    <mergeCell ref="DU135:DZ138"/>
    <mergeCell ref="BA135:BB136"/>
    <mergeCell ref="BC135:BD136"/>
    <mergeCell ref="FI135:FK138"/>
    <mergeCell ref="GB135:GJ136"/>
    <mergeCell ref="Y137:AW140"/>
    <mergeCell ref="BA137:BB138"/>
    <mergeCell ref="BC137:BD138"/>
    <mergeCell ref="BE137:BF138"/>
    <mergeCell ref="BJ137:CH140"/>
    <mergeCell ref="EA137:EY140"/>
    <mergeCell ref="FE137:FF138"/>
    <mergeCell ref="FG137:FH138"/>
    <mergeCell ref="EA135:EI136"/>
    <mergeCell ref="EZ135:FB138"/>
    <mergeCell ref="FC135:FD136"/>
    <mergeCell ref="FC137:FD138"/>
    <mergeCell ref="FE141:FF142"/>
    <mergeCell ref="FG141:FH142"/>
    <mergeCell ref="FE135:FF136"/>
    <mergeCell ref="FG135:FH136"/>
    <mergeCell ref="FI141:FK144"/>
    <mergeCell ref="GB141:GJ142"/>
    <mergeCell ref="Y143:AW146"/>
    <mergeCell ref="BA143:BB144"/>
    <mergeCell ref="BC143:BD144"/>
    <mergeCell ref="BE143:BF144"/>
    <mergeCell ref="BJ143:CH146"/>
    <mergeCell ref="EA143:EY146"/>
    <mergeCell ref="DM141:DR144"/>
    <mergeCell ref="DS141:DT144"/>
    <mergeCell ref="DU141:DZ144"/>
    <mergeCell ref="EA141:EI142"/>
    <mergeCell ref="EZ141:FB144"/>
    <mergeCell ref="FC141:FD142"/>
    <mergeCell ref="FC143:FD144"/>
    <mergeCell ref="BA141:BB142"/>
    <mergeCell ref="BC141:BD142"/>
    <mergeCell ref="BE141:BF142"/>
    <mergeCell ref="BG141:BI144"/>
    <mergeCell ref="CC141:CH142"/>
    <mergeCell ref="DE141:DL146"/>
    <mergeCell ref="Y141:AD142"/>
    <mergeCell ref="C147:J152"/>
    <mergeCell ref="K147:P150"/>
    <mergeCell ref="Q147:R150"/>
    <mergeCell ref="S147:X150"/>
    <mergeCell ref="Y147:AD148"/>
    <mergeCell ref="AN147:AP150"/>
    <mergeCell ref="C141:J146"/>
    <mergeCell ref="AX141:AZ144"/>
    <mergeCell ref="FE143:FF144"/>
    <mergeCell ref="FG143:FH144"/>
    <mergeCell ref="FL143:GJ146"/>
    <mergeCell ref="K145:X146"/>
    <mergeCell ref="AX145:BI146"/>
    <mergeCell ref="DM145:DZ146"/>
    <mergeCell ref="EZ145:FK146"/>
    <mergeCell ref="K141:P144"/>
    <mergeCell ref="Q141:R144"/>
    <mergeCell ref="S141:X144"/>
    <mergeCell ref="CD147:CF150"/>
    <mergeCell ref="CG147:CH148"/>
    <mergeCell ref="CI147:CJ148"/>
    <mergeCell ref="CK147:CL148"/>
    <mergeCell ref="CM147:CO150"/>
    <mergeCell ref="CY147:DD148"/>
    <mergeCell ref="CK149:CL150"/>
    <mergeCell ref="CP149:DD152"/>
    <mergeCell ref="CI149:CJ150"/>
    <mergeCell ref="AQ147:AR148"/>
    <mergeCell ref="AS147:AT148"/>
    <mergeCell ref="AU147:AV148"/>
    <mergeCell ref="AW147:AY150"/>
    <mergeCell ref="BI147:BN148"/>
    <mergeCell ref="BO147:BT148"/>
    <mergeCell ref="FJ147:FL150"/>
    <mergeCell ref="FM147:FN148"/>
    <mergeCell ref="FO147:FP148"/>
    <mergeCell ref="FQ147:FR148"/>
    <mergeCell ref="EF149:ET152"/>
    <mergeCell ref="EU149:FI152"/>
    <mergeCell ref="FM149:FN150"/>
    <mergeCell ref="FO149:FP150"/>
    <mergeCell ref="DE147:DJ148"/>
    <mergeCell ref="DT147:DV150"/>
    <mergeCell ref="DW147:DX148"/>
    <mergeCell ref="DY147:DZ148"/>
    <mergeCell ref="EA147:EB148"/>
    <mergeCell ref="EC147:EE150"/>
    <mergeCell ref="DE149:DS152"/>
    <mergeCell ref="DW149:DX150"/>
    <mergeCell ref="DY149:DZ150"/>
    <mergeCell ref="EA149:EB150"/>
    <mergeCell ref="DT151:DX152"/>
    <mergeCell ref="FS147:FU150"/>
    <mergeCell ref="DY151:DZ152"/>
    <mergeCell ref="EA151:EE152"/>
    <mergeCell ref="FJ151:FN152"/>
    <mergeCell ref="FO151:FP152"/>
    <mergeCell ref="FQ151:FU152"/>
    <mergeCell ref="FQ149:FR150"/>
    <mergeCell ref="EO147:ET148"/>
    <mergeCell ref="EU147:EZ148"/>
    <mergeCell ref="K151:X152"/>
    <mergeCell ref="AN151:AR152"/>
    <mergeCell ref="AS151:AT152"/>
    <mergeCell ref="AU151:AY152"/>
    <mergeCell ref="CD151:CH152"/>
    <mergeCell ref="CI151:CJ152"/>
    <mergeCell ref="GE147:GJ148"/>
    <mergeCell ref="Y149:AM152"/>
    <mergeCell ref="AQ149:AR150"/>
    <mergeCell ref="AS149:AT150"/>
    <mergeCell ref="AU149:AV150"/>
    <mergeCell ref="AZ149:BN152"/>
    <mergeCell ref="BO149:CC152"/>
    <mergeCell ref="CG149:CH150"/>
    <mergeCell ref="FV149:GJ152"/>
    <mergeCell ref="CK151:CO152"/>
    <mergeCell ref="AQ10:AS11"/>
    <mergeCell ref="EU10:EW11"/>
    <mergeCell ref="U33:W34"/>
    <mergeCell ref="BV33:BX34"/>
    <mergeCell ref="DO33:DQ34"/>
    <mergeCell ref="FQ33:FS34"/>
    <mergeCell ref="BM20:BO21"/>
    <mergeCell ref="DY20:EA21"/>
    <mergeCell ref="ET18:ET27"/>
    <mergeCell ref="EO18:EO2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mt8pc</dc:creator>
  <cp:keywords/>
  <dc:description/>
  <cp:lastModifiedBy>mt8pc</cp:lastModifiedBy>
  <dcterms:created xsi:type="dcterms:W3CDTF">2014-06-15T09:02:28Z</dcterms:created>
  <dcterms:modified xsi:type="dcterms:W3CDTF">2014-06-29T11:21:06Z</dcterms:modified>
  <cp:category/>
  <cp:version/>
  <cp:contentType/>
  <cp:contentStatus/>
</cp:coreProperties>
</file>