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決勝" sheetId="1" r:id="rId1"/>
  </sheets>
  <definedNames/>
  <calcPr fullCalcOnLoad="1"/>
</workbook>
</file>

<file path=xl/sharedStrings.xml><?xml version="1.0" encoding="utf-8"?>
<sst xmlns="http://schemas.openxmlformats.org/spreadsheetml/2006/main" count="207" uniqueCount="118">
  <si>
    <t>観衆数</t>
  </si>
  <si>
    <t>シュート</t>
  </si>
  <si>
    <t>ＧＫ</t>
  </si>
  <si>
    <t>ＣＫ</t>
  </si>
  <si>
    <t>直接ＦＫ</t>
  </si>
  <si>
    <t>間接ＦＫ</t>
  </si>
  <si>
    <t>(ｵﾌｻｲﾄﾞ)</t>
  </si>
  <si>
    <t>ＰＫ</t>
  </si>
  <si>
    <t>(チーム名)</t>
  </si>
  <si>
    <t>前半</t>
  </si>
  <si>
    <t>後半</t>
  </si>
  <si>
    <t>延長前半</t>
  </si>
  <si>
    <t>前　　  半</t>
  </si>
  <si>
    <t>後　　　半</t>
  </si>
  <si>
    <t>ＰＫ方式</t>
  </si>
  <si>
    <t>選  手　名</t>
  </si>
  <si>
    <t>位置</t>
  </si>
  <si>
    <t>得点</t>
  </si>
  <si>
    <t>交代</t>
  </si>
  <si>
    <t>№</t>
  </si>
  <si>
    <t>延後</t>
  </si>
  <si>
    <t>延前</t>
  </si>
  <si>
    <t>計</t>
  </si>
  <si>
    <t>警告・退場</t>
  </si>
  <si>
    <t>時間</t>
  </si>
  <si>
    <t>警・退</t>
  </si>
  <si>
    <t>内容</t>
  </si>
  <si>
    <t>氏　　名</t>
  </si>
  <si>
    <t>チーム合計</t>
  </si>
  <si>
    <t>得点時間</t>
  </si>
  <si>
    <t>得点チーム</t>
  </si>
  <si>
    <t>得点者</t>
  </si>
  <si>
    <t>スコア</t>
  </si>
  <si>
    <t>―</t>
  </si>
  <si>
    <t>先</t>
  </si>
  <si>
    <t>日 時</t>
  </si>
  <si>
    <t>主 審</t>
  </si>
  <si>
    <t>天 候</t>
  </si>
  <si>
    <t>副 審</t>
  </si>
  <si>
    <t>第 ４ 審 判</t>
  </si>
  <si>
    <t>　得点経過 記載例 　 ～：ﾄﾞﾘﾌﾞﾙ　→：ｺﾞﾛﾊﾟｽ　↑：浮き球ﾊﾟｽ　×：混戦　S：ｼｭｰﾄ　H：ﾍﾃﾞｨﾝｸﾞ</t>
  </si>
  <si>
    <t>PK戦(チーム名)　〇・×</t>
  </si>
  <si>
    <t>記録員</t>
  </si>
  <si>
    <t>強　・　弱　・　微  風</t>
  </si>
  <si>
    <t>後</t>
  </si>
  <si>
    <t>公式記録</t>
  </si>
  <si>
    <t>試合形式</t>
  </si>
  <si>
    <t>会場名</t>
  </si>
  <si>
    <t>風</t>
  </si>
  <si>
    <t>ピッチ状態</t>
  </si>
  <si>
    <t>表面</t>
  </si>
  <si>
    <r>
      <t>OUT</t>
    </r>
    <r>
      <rPr>
        <sz val="6"/>
        <rFont val="ＭＳ Ｐゴシック"/>
        <family val="3"/>
      </rPr>
      <t>時間</t>
    </r>
  </si>
  <si>
    <t>山形県サッカー協会</t>
  </si>
  <si>
    <t>主審サイン</t>
  </si>
  <si>
    <t>晴　　・　　曇　　・　　雨</t>
  </si>
  <si>
    <t>□KICK OFF　　　　□延長KICK OFF</t>
  </si>
  <si>
    <t>第９０回全国高校サッカー選手権大会山形県大会</t>
  </si>
  <si>
    <t xml:space="preserve">８0分 　延長２０分　　ＰＫ </t>
  </si>
  <si>
    <t>ＮＤソフトスタジアム山形</t>
  </si>
  <si>
    <r>
      <t xml:space="preserve"> ２０１１年　１０月　２９　日　　１３：1０　</t>
    </r>
    <r>
      <rPr>
        <sz val="6"/>
        <rFont val="ＭＳ Ｐゴシック"/>
        <family val="3"/>
      </rPr>
      <t>KICK OFF</t>
    </r>
  </si>
  <si>
    <t>羽黒</t>
  </si>
  <si>
    <t>東海大山形</t>
  </si>
  <si>
    <t>庄司　幸弘</t>
  </si>
  <si>
    <t>小野寺　樹</t>
  </si>
  <si>
    <t>本間　貴士</t>
  </si>
  <si>
    <t>山口　駿</t>
  </si>
  <si>
    <t>佐藤　新</t>
  </si>
  <si>
    <t>土門　拓矢</t>
  </si>
  <si>
    <t>菊池　憲永</t>
  </si>
  <si>
    <t>生田　郁弥</t>
  </si>
  <si>
    <t>中條　眞</t>
  </si>
  <si>
    <t>孫　成周</t>
  </si>
  <si>
    <t>大場　琢文</t>
  </si>
  <si>
    <t>GK</t>
  </si>
  <si>
    <t>DF</t>
  </si>
  <si>
    <t>MF</t>
  </si>
  <si>
    <t>FW</t>
  </si>
  <si>
    <t>岡崎　匡郁</t>
  </si>
  <si>
    <t>立里　拓也</t>
  </si>
  <si>
    <t>折原　司</t>
  </si>
  <si>
    <t>鈴木　貴之</t>
  </si>
  <si>
    <t>佐藤　航平</t>
  </si>
  <si>
    <t>鈴木　雄大</t>
  </si>
  <si>
    <t>田中　隆昭</t>
  </si>
  <si>
    <t>石川　竜馬</t>
  </si>
  <si>
    <t>佐藤　拓磨</t>
  </si>
  <si>
    <t>浅野　凌馬</t>
  </si>
  <si>
    <t>川村　祐基</t>
  </si>
  <si>
    <t>反スポ</t>
  </si>
  <si>
    <t>天芝</t>
  </si>
  <si>
    <r>
      <t xml:space="preserve">【 </t>
    </r>
    <r>
      <rPr>
        <sz val="11"/>
        <rFont val="ＭＳ Ｐゴシック"/>
        <family val="3"/>
      </rPr>
      <t>戦　　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】　　記載者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[</t>
    </r>
    <r>
      <rPr>
        <sz val="11"/>
        <rFont val="ＭＳ Ｐゴシック"/>
        <family val="3"/>
      </rPr>
      <t xml:space="preserve"> 勤務</t>
    </r>
    <r>
      <rPr>
        <sz val="11"/>
        <rFont val="ＭＳ Ｐゴシック"/>
        <family val="3"/>
      </rPr>
      <t>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]　石山　隆雄　　　　〔　山形県立酒田東高等学校</t>
    </r>
    <r>
      <rPr>
        <sz val="11"/>
        <rFont val="ＭＳ Ｐゴシック"/>
        <family val="3"/>
      </rPr>
      <t>　]</t>
    </r>
  </si>
  <si>
    <t>絶好のコンディションの中キックオフした。両チームともダブルボランチの１－４－４－２でスタートした。前半立ち上がりはお互いに慎重な入りであった。羽黒はＤＦラインでボールを動かし、ＦＷとＭＦがポジションを変えながら好機を窺い、対する東海はＤＦラインをフラットに整えた上で、ＭＦと２ラインのブロックでバイタルエリアを強固に守った。両チームともＦＷにボールが入るものの、慎重さからかサポートが遅く効果的な攻撃が展開されない。またくさびのボールが少なく、サイドに散らしては見るものの縦への仕掛けが少なく、流動的に相手を崩すことがなかった。その中で、前半２９分に東海ＤＦラインの一瞬のズレからＳＢとＣＢの間に走り込んだ羽黒⑳孫が裏へ抜け出し先制する。後半に入り羽黒はくさびを入れる頻度を増やし、ボールも人も動きながら厚みを持って攻撃し始める。が、後半５分に東海ボランチの粘り強いボール奪取からサイドに展開し、中で受けたＦＷ⑩が個人技で持ち込み、素晴らしいシュートを決め同点とする。その後スコア１－１となり、両チームとも持ち味を発揮して一進一退のゲームを進める。羽黒は⑨の個人技、ＳＢ③のオーバーラップが効果的であり、東海ＤＦは翻弄される場面が見られた。また、対する東海はＣＫやスローインのリスタートに工夫が見られ（特に中と外のポジションチェンジでギャップを突くプレー）、たびたびチャンスを作り出す。お互い決定的な場面を決めきれずに延長戦に突入する。足を攣る選手が多数みられたが、お互いフェアプレーで最後まで粘り強く戦った。延長でも勝負を決定づけるプレーはなく、最後はＰＫ戦で羽黒が勝利を手にした。</t>
  </si>
  <si>
    <t>東海</t>
  </si>
  <si>
    <t>１―０</t>
  </si>
  <si>
    <t>１―１</t>
  </si>
  <si>
    <t>○</t>
  </si>
  <si>
    <t>×</t>
  </si>
  <si>
    <t>MF</t>
  </si>
  <si>
    <t>DF</t>
  </si>
  <si>
    <t>10～</t>
  </si>
  <si>
    <t>8↑</t>
  </si>
  <si>
    <t>10Ｓ</t>
  </si>
  <si>
    <t>20Ｓ</t>
  </si>
  <si>
    <t>警</t>
  </si>
  <si>
    <t>5↑</t>
  </si>
  <si>
    <t>9↑</t>
  </si>
  <si>
    <t>良</t>
  </si>
  <si>
    <t>清水　友</t>
  </si>
  <si>
    <t>池田　伸行</t>
  </si>
  <si>
    <t>大宮　卓人</t>
  </si>
  <si>
    <t>山田　尚樹</t>
  </si>
  <si>
    <t>２，０００人</t>
  </si>
  <si>
    <t>堀江　京介</t>
  </si>
  <si>
    <t>本間　礼皇</t>
  </si>
  <si>
    <t>中山　結生</t>
  </si>
  <si>
    <t>会田　剣</t>
  </si>
  <si>
    <t>鈴木　智也</t>
  </si>
  <si>
    <t>須藤　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</si>
</sst>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14"/>
      <name val="ＤＦＰ特太ゴシック体"/>
      <family val="3"/>
    </font>
    <font>
      <sz val="11"/>
      <name val="ＤＦＰ特太ゴシック体"/>
      <family val="3"/>
    </font>
    <font>
      <sz val="9"/>
      <name val="ＤＦＰ特太ゴシック体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ashed"/>
      <top style="dashed"/>
      <bottom style="thin"/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medium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 style="thin"/>
      <right style="dashed"/>
      <top style="thin"/>
      <bottom style="thin"/>
    </border>
    <border>
      <left style="dashed"/>
      <right style="thin"/>
      <top style="thin"/>
      <bottom style="thick"/>
    </border>
    <border>
      <left style="thin"/>
      <right style="dashed"/>
      <top style="thin"/>
      <bottom style="thick"/>
    </border>
    <border>
      <left style="dashed"/>
      <right style="thin"/>
      <top style="thick"/>
      <bottom style="thin"/>
    </border>
    <border>
      <left style="thin"/>
      <right style="dashed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medium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5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top"/>
    </xf>
    <xf numFmtId="0" fontId="3" fillId="0" borderId="10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11" fillId="0" borderId="113" xfId="0" applyFont="1" applyBorder="1" applyAlignment="1">
      <alignment horizontal="center" vertical="center"/>
    </xf>
    <xf numFmtId="0" fontId="13" fillId="0" borderId="102" xfId="0" applyFont="1" applyBorder="1" applyAlignment="1">
      <alignment horizontal="left" vertical="top" wrapText="1"/>
    </xf>
    <xf numFmtId="0" fontId="13" fillId="0" borderId="103" xfId="0" applyFont="1" applyBorder="1" applyAlignment="1">
      <alignment horizontal="left" vertical="top" wrapText="1"/>
    </xf>
    <xf numFmtId="0" fontId="13" fillId="0" borderId="10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05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</xdr:row>
      <xdr:rowOff>19050</xdr:rowOff>
    </xdr:from>
    <xdr:to>
      <xdr:col>13</xdr:col>
      <xdr:colOff>38100</xdr:colOff>
      <xdr:row>3</xdr:row>
      <xdr:rowOff>152400</xdr:rowOff>
    </xdr:to>
    <xdr:sp>
      <xdr:nvSpPr>
        <xdr:cNvPr id="1" name="Oval 1"/>
        <xdr:cNvSpPr>
          <a:spLocks noChangeAspect="1"/>
        </xdr:cNvSpPr>
      </xdr:nvSpPr>
      <xdr:spPr>
        <a:xfrm>
          <a:off x="771525" y="685800"/>
          <a:ext cx="1333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9525</xdr:rowOff>
    </xdr:from>
    <xdr:to>
      <xdr:col>50</xdr:col>
      <xdr:colOff>0</xdr:colOff>
      <xdr:row>3</xdr:row>
      <xdr:rowOff>142875</xdr:rowOff>
    </xdr:to>
    <xdr:sp>
      <xdr:nvSpPr>
        <xdr:cNvPr id="2" name="Oval 2"/>
        <xdr:cNvSpPr>
          <a:spLocks noChangeAspect="1"/>
        </xdr:cNvSpPr>
      </xdr:nvSpPr>
      <xdr:spPr>
        <a:xfrm>
          <a:off x="3200400" y="676275"/>
          <a:ext cx="1333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19050</xdr:colOff>
      <xdr:row>9</xdr:row>
      <xdr:rowOff>19050</xdr:rowOff>
    </xdr:from>
    <xdr:to>
      <xdr:col>87</xdr:col>
      <xdr:colOff>19050</xdr:colOff>
      <xdr:row>9</xdr:row>
      <xdr:rowOff>152400</xdr:rowOff>
    </xdr:to>
    <xdr:sp>
      <xdr:nvSpPr>
        <xdr:cNvPr id="3" name="Oval 3"/>
        <xdr:cNvSpPr>
          <a:spLocks noChangeAspect="1"/>
        </xdr:cNvSpPr>
      </xdr:nvSpPr>
      <xdr:spPr>
        <a:xfrm>
          <a:off x="5686425" y="1714500"/>
          <a:ext cx="1333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38100</xdr:colOff>
      <xdr:row>8</xdr:row>
      <xdr:rowOff>152400</xdr:rowOff>
    </xdr:from>
    <xdr:to>
      <xdr:col>100</xdr:col>
      <xdr:colOff>38100</xdr:colOff>
      <xdr:row>9</xdr:row>
      <xdr:rowOff>123825</xdr:rowOff>
    </xdr:to>
    <xdr:sp>
      <xdr:nvSpPr>
        <xdr:cNvPr id="4" name="Oval 4"/>
        <xdr:cNvSpPr>
          <a:spLocks noChangeAspect="1"/>
        </xdr:cNvSpPr>
      </xdr:nvSpPr>
      <xdr:spPr>
        <a:xfrm>
          <a:off x="6572250" y="1676400"/>
          <a:ext cx="1333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59"/>
  <sheetViews>
    <sheetView tabSelected="1" workbookViewId="0" topLeftCell="A1">
      <selection activeCell="BZ33" sqref="BZ33:CB33"/>
    </sheetView>
  </sheetViews>
  <sheetFormatPr defaultColWidth="9.00390625" defaultRowHeight="13.5"/>
  <cols>
    <col min="1" max="16384" width="0.875" style="0" customWidth="1"/>
  </cols>
  <sheetData>
    <row r="1" spans="2:89" ht="19.5" customHeight="1">
      <c r="B1" s="4"/>
      <c r="C1" s="3" t="s">
        <v>52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0" t="s">
        <v>45</v>
      </c>
      <c r="X1" s="5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L1" s="1"/>
      <c r="BM1" s="1"/>
      <c r="BN1" s="1"/>
      <c r="BO1" s="18"/>
      <c r="BP1" s="18"/>
      <c r="BQ1" s="18"/>
      <c r="BR1" s="18"/>
      <c r="BS1" s="18"/>
      <c r="BT1" s="18"/>
      <c r="BU1" s="18"/>
      <c r="BV1" s="18"/>
      <c r="BW1" s="18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116" ht="19.5" customHeight="1" thickBot="1">
      <c r="B2" s="23" t="s">
        <v>56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19"/>
      <c r="BM2" s="19"/>
      <c r="BN2" s="19"/>
      <c r="BO2" s="24" t="s">
        <v>53</v>
      </c>
      <c r="BP2" s="25"/>
      <c r="BQ2" s="25"/>
      <c r="BR2" s="25"/>
      <c r="BS2" s="25"/>
      <c r="BT2" s="25"/>
      <c r="BU2" s="25"/>
      <c r="BV2" s="25"/>
      <c r="BW2" s="26"/>
      <c r="BX2" s="27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9"/>
      <c r="CO2" s="30" t="s">
        <v>42</v>
      </c>
      <c r="CP2" s="31"/>
      <c r="CQ2" s="31"/>
      <c r="CR2" s="31"/>
      <c r="CS2" s="31"/>
      <c r="CT2" s="31"/>
      <c r="CU2" s="31"/>
      <c r="CV2" s="32"/>
      <c r="CW2" s="27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9"/>
    </row>
    <row r="3" spans="1:117" ht="13.5" customHeight="1">
      <c r="A3" s="55" t="s">
        <v>35</v>
      </c>
      <c r="B3" s="56"/>
      <c r="C3" s="56"/>
      <c r="D3" s="56"/>
      <c r="E3" s="56"/>
      <c r="F3" s="56"/>
      <c r="G3" s="57"/>
      <c r="H3" s="58" t="s">
        <v>59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6" t="s">
        <v>46</v>
      </c>
      <c r="AS3" s="56"/>
      <c r="AT3" s="56"/>
      <c r="AU3" s="56"/>
      <c r="AV3" s="56"/>
      <c r="AW3" s="56"/>
      <c r="AX3" s="56"/>
      <c r="AY3" s="56"/>
      <c r="AZ3" s="56"/>
      <c r="BA3" s="57"/>
      <c r="BB3" s="224" t="s">
        <v>57</v>
      </c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6"/>
      <c r="CH3" s="57" t="s">
        <v>47</v>
      </c>
      <c r="CI3" s="225"/>
      <c r="CJ3" s="225"/>
      <c r="CK3" s="225"/>
      <c r="CL3" s="225"/>
      <c r="CM3" s="226"/>
      <c r="CN3" s="225" t="s">
        <v>58</v>
      </c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7"/>
      <c r="DM3" s="17"/>
    </row>
    <row r="4" spans="1:117" ht="13.5" customHeight="1">
      <c r="A4" s="106" t="s">
        <v>37</v>
      </c>
      <c r="B4" s="34"/>
      <c r="C4" s="34"/>
      <c r="D4" s="34"/>
      <c r="E4" s="34"/>
      <c r="F4" s="34"/>
      <c r="G4" s="35"/>
      <c r="H4" s="11"/>
      <c r="I4" s="6"/>
      <c r="J4" s="99" t="s">
        <v>54</v>
      </c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7"/>
      <c r="AE4" s="8"/>
      <c r="AF4" s="31" t="s">
        <v>48</v>
      </c>
      <c r="AG4" s="31"/>
      <c r="AH4" s="31"/>
      <c r="AI4" s="31"/>
      <c r="AJ4" s="12"/>
      <c r="AK4" s="99" t="s">
        <v>43</v>
      </c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100"/>
      <c r="BC4" s="222" t="s">
        <v>49</v>
      </c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30"/>
      <c r="BP4" s="33" t="s">
        <v>89</v>
      </c>
      <c r="BQ4" s="34"/>
      <c r="BR4" s="34"/>
      <c r="BS4" s="34"/>
      <c r="BT4" s="35"/>
      <c r="BU4" s="33" t="s">
        <v>106</v>
      </c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222" t="s">
        <v>50</v>
      </c>
      <c r="CI4" s="222"/>
      <c r="CJ4" s="222"/>
      <c r="CK4" s="222"/>
      <c r="CL4" s="222"/>
      <c r="CM4" s="30"/>
      <c r="CN4" s="33" t="s">
        <v>106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222" t="s">
        <v>0</v>
      </c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8"/>
      <c r="DM4" s="17"/>
    </row>
    <row r="5" spans="1:152" ht="13.5" customHeight="1" thickBot="1">
      <c r="A5" s="223" t="s">
        <v>36</v>
      </c>
      <c r="B5" s="36"/>
      <c r="C5" s="36"/>
      <c r="D5" s="36"/>
      <c r="E5" s="36"/>
      <c r="F5" s="36"/>
      <c r="G5" s="37"/>
      <c r="H5" s="62" t="s">
        <v>107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36" t="s">
        <v>38</v>
      </c>
      <c r="AA5" s="36"/>
      <c r="AB5" s="36"/>
      <c r="AC5" s="36"/>
      <c r="AD5" s="36"/>
      <c r="AE5" s="36"/>
      <c r="AF5" s="37"/>
      <c r="AG5" s="62" t="s">
        <v>108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36" t="s">
        <v>38</v>
      </c>
      <c r="AZ5" s="36"/>
      <c r="BA5" s="36"/>
      <c r="BB5" s="36"/>
      <c r="BC5" s="36"/>
      <c r="BD5" s="36"/>
      <c r="BE5" s="37"/>
      <c r="BF5" s="62" t="s">
        <v>109</v>
      </c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36" t="s">
        <v>39</v>
      </c>
      <c r="BY5" s="36"/>
      <c r="BZ5" s="36"/>
      <c r="CA5" s="36"/>
      <c r="CB5" s="36"/>
      <c r="CC5" s="36"/>
      <c r="CD5" s="36"/>
      <c r="CE5" s="36"/>
      <c r="CF5" s="36"/>
      <c r="CG5" s="36"/>
      <c r="CH5" s="37"/>
      <c r="CI5" s="62" t="s">
        <v>110</v>
      </c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229" t="s">
        <v>111</v>
      </c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30"/>
      <c r="DM5" s="22"/>
      <c r="EU5" s="1"/>
      <c r="EV5" s="1"/>
    </row>
    <row r="6" spans="1:117" ht="13.5" customHeight="1">
      <c r="A6" s="14"/>
      <c r="B6" s="13" t="s">
        <v>8</v>
      </c>
      <c r="C6" s="2"/>
      <c r="D6" s="2"/>
      <c r="E6" s="2"/>
      <c r="F6" s="2"/>
      <c r="G6" s="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46">
        <f>SUM(AT6:AY9)</f>
        <v>1</v>
      </c>
      <c r="AK6" s="47"/>
      <c r="AL6" s="47"/>
      <c r="AM6" s="47"/>
      <c r="AN6" s="47"/>
      <c r="AO6" s="47"/>
      <c r="AP6" s="47"/>
      <c r="AQ6" s="47"/>
      <c r="AR6" s="47"/>
      <c r="AS6" s="48"/>
      <c r="AT6" s="169">
        <v>1</v>
      </c>
      <c r="AU6" s="170"/>
      <c r="AV6" s="170"/>
      <c r="AW6" s="170"/>
      <c r="AX6" s="170"/>
      <c r="AY6" s="171"/>
      <c r="AZ6" s="67" t="s">
        <v>12</v>
      </c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9"/>
      <c r="BN6" s="169">
        <v>0</v>
      </c>
      <c r="BO6" s="170"/>
      <c r="BP6" s="170"/>
      <c r="BQ6" s="170"/>
      <c r="BR6" s="170"/>
      <c r="BS6" s="171"/>
      <c r="BT6" s="46">
        <f>SUM(BN6:BS9)</f>
        <v>1</v>
      </c>
      <c r="BU6" s="47"/>
      <c r="BV6" s="47"/>
      <c r="BW6" s="47"/>
      <c r="BX6" s="47"/>
      <c r="BY6" s="47"/>
      <c r="BZ6" s="47"/>
      <c r="CA6" s="47"/>
      <c r="CB6" s="47"/>
      <c r="CC6" s="48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13" t="s">
        <v>8</v>
      </c>
      <c r="DC6" s="2"/>
      <c r="DD6" s="2"/>
      <c r="DE6" s="2"/>
      <c r="DF6" s="2"/>
      <c r="DG6" s="2"/>
      <c r="DH6" s="2"/>
      <c r="DI6" s="2"/>
      <c r="DJ6" s="2"/>
      <c r="DK6" s="2"/>
      <c r="DL6" s="15"/>
      <c r="DM6" s="17"/>
    </row>
    <row r="7" spans="1:117" ht="13.5" customHeight="1">
      <c r="A7" s="14"/>
      <c r="B7" s="2"/>
      <c r="C7" s="2"/>
      <c r="D7" s="38" t="s">
        <v>60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9"/>
      <c r="AH7" s="9"/>
      <c r="AI7" s="9"/>
      <c r="AJ7" s="49"/>
      <c r="AK7" s="50"/>
      <c r="AL7" s="50"/>
      <c r="AM7" s="50"/>
      <c r="AN7" s="50"/>
      <c r="AO7" s="50"/>
      <c r="AP7" s="50"/>
      <c r="AQ7" s="50"/>
      <c r="AR7" s="50"/>
      <c r="AS7" s="51"/>
      <c r="AT7" s="181">
        <v>0</v>
      </c>
      <c r="AU7" s="173"/>
      <c r="AV7" s="173"/>
      <c r="AW7" s="173"/>
      <c r="AX7" s="173"/>
      <c r="AY7" s="182"/>
      <c r="AZ7" s="70" t="s">
        <v>13</v>
      </c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2"/>
      <c r="BN7" s="172">
        <v>1</v>
      </c>
      <c r="BO7" s="173"/>
      <c r="BP7" s="173"/>
      <c r="BQ7" s="173"/>
      <c r="BR7" s="173"/>
      <c r="BS7" s="174"/>
      <c r="BT7" s="49"/>
      <c r="BU7" s="50"/>
      <c r="BV7" s="50"/>
      <c r="BW7" s="50"/>
      <c r="BX7" s="50"/>
      <c r="BY7" s="50"/>
      <c r="BZ7" s="50"/>
      <c r="CA7" s="50"/>
      <c r="CB7" s="50"/>
      <c r="CC7" s="51"/>
      <c r="CD7" s="2"/>
      <c r="CE7" s="2"/>
      <c r="CF7" s="2"/>
      <c r="CG7" s="38" t="s">
        <v>61</v>
      </c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2"/>
      <c r="DK7" s="2"/>
      <c r="DL7" s="16"/>
      <c r="DM7" s="17"/>
    </row>
    <row r="8" spans="1:117" ht="13.5" customHeight="1">
      <c r="A8" s="14"/>
      <c r="B8" s="2"/>
      <c r="C8" s="2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9"/>
      <c r="AH8" s="9"/>
      <c r="AI8" s="9"/>
      <c r="AJ8" s="49"/>
      <c r="AK8" s="50"/>
      <c r="AL8" s="50"/>
      <c r="AM8" s="50"/>
      <c r="AN8" s="50"/>
      <c r="AO8" s="50"/>
      <c r="AP8" s="50"/>
      <c r="AQ8" s="50"/>
      <c r="AR8" s="50"/>
      <c r="AS8" s="51"/>
      <c r="AT8" s="183">
        <v>0</v>
      </c>
      <c r="AU8" s="176"/>
      <c r="AV8" s="176"/>
      <c r="AW8" s="176"/>
      <c r="AX8" s="176"/>
      <c r="AY8" s="184"/>
      <c r="AZ8" s="73" t="s">
        <v>11</v>
      </c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5"/>
      <c r="BN8" s="175">
        <v>0</v>
      </c>
      <c r="BO8" s="176"/>
      <c r="BP8" s="176"/>
      <c r="BQ8" s="176"/>
      <c r="BR8" s="176"/>
      <c r="BS8" s="177"/>
      <c r="BT8" s="49"/>
      <c r="BU8" s="50"/>
      <c r="BV8" s="50"/>
      <c r="BW8" s="50"/>
      <c r="BX8" s="50"/>
      <c r="BY8" s="50"/>
      <c r="BZ8" s="50"/>
      <c r="CA8" s="50"/>
      <c r="CB8" s="50"/>
      <c r="CC8" s="51"/>
      <c r="CD8" s="2"/>
      <c r="CE8" s="2"/>
      <c r="CF8" s="2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2"/>
      <c r="DK8" s="2"/>
      <c r="DL8" s="16"/>
      <c r="DM8" s="17"/>
    </row>
    <row r="9" spans="1:117" ht="13.5" customHeight="1" thickBot="1">
      <c r="A9" s="14"/>
      <c r="B9" s="2"/>
      <c r="C9" s="2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9"/>
      <c r="AH9" s="9"/>
      <c r="AI9" s="9"/>
      <c r="AJ9" s="52"/>
      <c r="AK9" s="53"/>
      <c r="AL9" s="53"/>
      <c r="AM9" s="53"/>
      <c r="AN9" s="53"/>
      <c r="AO9" s="53"/>
      <c r="AP9" s="53"/>
      <c r="AQ9" s="53"/>
      <c r="AR9" s="53"/>
      <c r="AS9" s="54"/>
      <c r="AT9" s="76">
        <v>0</v>
      </c>
      <c r="AU9" s="44"/>
      <c r="AV9" s="44"/>
      <c r="AW9" s="44"/>
      <c r="AX9" s="44"/>
      <c r="AY9" s="77"/>
      <c r="AZ9" s="40" t="s">
        <v>11</v>
      </c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2"/>
      <c r="BN9" s="43">
        <v>0</v>
      </c>
      <c r="BO9" s="44"/>
      <c r="BP9" s="44"/>
      <c r="BQ9" s="44"/>
      <c r="BR9" s="44"/>
      <c r="BS9" s="45"/>
      <c r="BT9" s="52"/>
      <c r="BU9" s="53"/>
      <c r="BV9" s="53"/>
      <c r="BW9" s="53"/>
      <c r="BX9" s="53"/>
      <c r="BY9" s="53"/>
      <c r="BZ9" s="53"/>
      <c r="CA9" s="53"/>
      <c r="CB9" s="53"/>
      <c r="CC9" s="54"/>
      <c r="CD9" s="2"/>
      <c r="CE9" s="2"/>
      <c r="CF9" s="2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2"/>
      <c r="DK9" s="2"/>
      <c r="DL9" s="16"/>
      <c r="DM9" s="17"/>
    </row>
    <row r="10" spans="1:117" ht="13.5" customHeight="1" thickBot="1">
      <c r="A10" s="221" t="s">
        <v>55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185">
        <v>4</v>
      </c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186"/>
      <c r="AZ10" s="178" t="s">
        <v>14</v>
      </c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80"/>
      <c r="BN10" s="64">
        <v>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78" t="s">
        <v>55</v>
      </c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9"/>
      <c r="DM10" s="17"/>
    </row>
    <row r="11" spans="1:117" ht="13.5" customHeight="1">
      <c r="A11" s="60" t="s">
        <v>18</v>
      </c>
      <c r="B11" s="61"/>
      <c r="C11" s="61"/>
      <c r="D11" s="61"/>
      <c r="E11" s="61"/>
      <c r="F11" s="61"/>
      <c r="G11" s="61"/>
      <c r="H11" s="61"/>
      <c r="I11" s="61"/>
      <c r="J11" s="61" t="s">
        <v>1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190"/>
      <c r="AG11" s="194" t="s">
        <v>17</v>
      </c>
      <c r="AH11" s="195"/>
      <c r="AI11" s="196"/>
      <c r="AJ11" s="200" t="s">
        <v>15</v>
      </c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4" t="s">
        <v>19</v>
      </c>
      <c r="BA11" s="204"/>
      <c r="BB11" s="204"/>
      <c r="BC11" s="208" t="s">
        <v>16</v>
      </c>
      <c r="BD11" s="208"/>
      <c r="BE11" s="208"/>
      <c r="BF11" s="209"/>
      <c r="BG11" s="212" t="s">
        <v>16</v>
      </c>
      <c r="BH11" s="208"/>
      <c r="BI11" s="208"/>
      <c r="BJ11" s="208"/>
      <c r="BK11" s="204" t="s">
        <v>19</v>
      </c>
      <c r="BL11" s="204"/>
      <c r="BM11" s="204"/>
      <c r="BN11" s="201" t="s">
        <v>15</v>
      </c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14"/>
      <c r="CD11" s="194" t="s">
        <v>17</v>
      </c>
      <c r="CE11" s="195"/>
      <c r="CF11" s="196"/>
      <c r="CG11" s="216" t="s">
        <v>1</v>
      </c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 t="s">
        <v>18</v>
      </c>
      <c r="DE11" s="61"/>
      <c r="DF11" s="61"/>
      <c r="DG11" s="61"/>
      <c r="DH11" s="61"/>
      <c r="DI11" s="61"/>
      <c r="DJ11" s="61"/>
      <c r="DK11" s="61"/>
      <c r="DL11" s="193"/>
      <c r="DM11" s="17"/>
    </row>
    <row r="12" spans="1:117" ht="13.5" customHeight="1" thickBot="1">
      <c r="A12" s="219" t="s">
        <v>19</v>
      </c>
      <c r="B12" s="192"/>
      <c r="C12" s="217"/>
      <c r="D12" s="220" t="s">
        <v>51</v>
      </c>
      <c r="E12" s="188"/>
      <c r="F12" s="188"/>
      <c r="G12" s="188"/>
      <c r="H12" s="188"/>
      <c r="I12" s="188"/>
      <c r="J12" s="192" t="s">
        <v>20</v>
      </c>
      <c r="K12" s="192"/>
      <c r="L12" s="192"/>
      <c r="M12" s="217"/>
      <c r="N12" s="206" t="s">
        <v>21</v>
      </c>
      <c r="O12" s="192"/>
      <c r="P12" s="192"/>
      <c r="Q12" s="217"/>
      <c r="R12" s="206" t="s">
        <v>10</v>
      </c>
      <c r="S12" s="192"/>
      <c r="T12" s="192"/>
      <c r="U12" s="192"/>
      <c r="V12" s="192"/>
      <c r="W12" s="217"/>
      <c r="X12" s="206" t="s">
        <v>9</v>
      </c>
      <c r="Y12" s="192"/>
      <c r="Z12" s="192"/>
      <c r="AA12" s="192"/>
      <c r="AB12" s="192"/>
      <c r="AC12" s="192"/>
      <c r="AD12" s="192" t="s">
        <v>22</v>
      </c>
      <c r="AE12" s="192"/>
      <c r="AF12" s="217"/>
      <c r="AG12" s="197"/>
      <c r="AH12" s="198"/>
      <c r="AI12" s="199"/>
      <c r="AJ12" s="202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5"/>
      <c r="BA12" s="205"/>
      <c r="BB12" s="205"/>
      <c r="BC12" s="210"/>
      <c r="BD12" s="210"/>
      <c r="BE12" s="210"/>
      <c r="BF12" s="211"/>
      <c r="BG12" s="213"/>
      <c r="BH12" s="210"/>
      <c r="BI12" s="210"/>
      <c r="BJ12" s="210"/>
      <c r="BK12" s="205"/>
      <c r="BL12" s="205"/>
      <c r="BM12" s="205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15"/>
      <c r="CD12" s="197"/>
      <c r="CE12" s="198"/>
      <c r="CF12" s="199"/>
      <c r="CG12" s="191" t="s">
        <v>22</v>
      </c>
      <c r="CH12" s="192"/>
      <c r="CI12" s="192"/>
      <c r="CJ12" s="192" t="s">
        <v>9</v>
      </c>
      <c r="CK12" s="192"/>
      <c r="CL12" s="192"/>
      <c r="CM12" s="192"/>
      <c r="CN12" s="192"/>
      <c r="CO12" s="217"/>
      <c r="CP12" s="206" t="s">
        <v>10</v>
      </c>
      <c r="CQ12" s="192"/>
      <c r="CR12" s="192"/>
      <c r="CS12" s="192"/>
      <c r="CT12" s="192"/>
      <c r="CU12" s="217"/>
      <c r="CV12" s="206" t="s">
        <v>21</v>
      </c>
      <c r="CW12" s="192"/>
      <c r="CX12" s="192"/>
      <c r="CY12" s="218"/>
      <c r="CZ12" s="191" t="s">
        <v>20</v>
      </c>
      <c r="DA12" s="192"/>
      <c r="DB12" s="192"/>
      <c r="DC12" s="192"/>
      <c r="DD12" s="187" t="s">
        <v>51</v>
      </c>
      <c r="DE12" s="188"/>
      <c r="DF12" s="188"/>
      <c r="DG12" s="188"/>
      <c r="DH12" s="188"/>
      <c r="DI12" s="189"/>
      <c r="DJ12" s="206" t="s">
        <v>19</v>
      </c>
      <c r="DK12" s="192"/>
      <c r="DL12" s="207"/>
      <c r="DM12" s="17"/>
    </row>
    <row r="13" spans="1:117" ht="13.5" customHeight="1">
      <c r="A13" s="168"/>
      <c r="B13" s="110"/>
      <c r="C13" s="111"/>
      <c r="D13" s="159"/>
      <c r="E13" s="110"/>
      <c r="F13" s="110"/>
      <c r="G13" s="110"/>
      <c r="H13" s="110"/>
      <c r="I13" s="110"/>
      <c r="J13" s="110"/>
      <c r="K13" s="110"/>
      <c r="L13" s="110"/>
      <c r="M13" s="111"/>
      <c r="N13" s="159"/>
      <c r="O13" s="110"/>
      <c r="P13" s="110"/>
      <c r="Q13" s="111"/>
      <c r="R13" s="159"/>
      <c r="S13" s="110"/>
      <c r="T13" s="110"/>
      <c r="U13" s="110"/>
      <c r="V13" s="110"/>
      <c r="W13" s="111"/>
      <c r="X13" s="159"/>
      <c r="Y13" s="110"/>
      <c r="Z13" s="110"/>
      <c r="AA13" s="110"/>
      <c r="AB13" s="110"/>
      <c r="AC13" s="110"/>
      <c r="AD13" s="158"/>
      <c r="AE13" s="158"/>
      <c r="AF13" s="158"/>
      <c r="AG13" s="94"/>
      <c r="AH13" s="80"/>
      <c r="AI13" s="81"/>
      <c r="AJ13" s="109" t="s">
        <v>62</v>
      </c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>
        <v>1</v>
      </c>
      <c r="BA13" s="110"/>
      <c r="BB13" s="110"/>
      <c r="BC13" s="110" t="s">
        <v>73</v>
      </c>
      <c r="BD13" s="110"/>
      <c r="BE13" s="110"/>
      <c r="BF13" s="111"/>
      <c r="BG13" s="156" t="s">
        <v>73</v>
      </c>
      <c r="BH13" s="110"/>
      <c r="BI13" s="110"/>
      <c r="BJ13" s="110"/>
      <c r="BK13" s="110">
        <v>21</v>
      </c>
      <c r="BL13" s="110"/>
      <c r="BM13" s="110"/>
      <c r="BN13" s="110" t="s">
        <v>77</v>
      </c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1"/>
      <c r="CD13" s="157"/>
      <c r="CE13" s="158"/>
      <c r="CF13" s="158"/>
      <c r="CG13" s="94"/>
      <c r="CH13" s="80"/>
      <c r="CI13" s="80"/>
      <c r="CJ13" s="110"/>
      <c r="CK13" s="110"/>
      <c r="CL13" s="110"/>
      <c r="CM13" s="110"/>
      <c r="CN13" s="110"/>
      <c r="CO13" s="111"/>
      <c r="CP13" s="159"/>
      <c r="CQ13" s="110"/>
      <c r="CR13" s="110"/>
      <c r="CS13" s="110"/>
      <c r="CT13" s="110"/>
      <c r="CU13" s="111"/>
      <c r="CV13" s="159"/>
      <c r="CW13" s="110"/>
      <c r="CX13" s="110"/>
      <c r="CY13" s="160"/>
      <c r="CZ13" s="109"/>
      <c r="DA13" s="110"/>
      <c r="DB13" s="110"/>
      <c r="DC13" s="110"/>
      <c r="DD13" s="110"/>
      <c r="DE13" s="110"/>
      <c r="DF13" s="110"/>
      <c r="DG13" s="110"/>
      <c r="DH13" s="110"/>
      <c r="DI13" s="111"/>
      <c r="DJ13" s="159"/>
      <c r="DK13" s="110"/>
      <c r="DL13" s="148"/>
      <c r="DM13" s="17"/>
    </row>
    <row r="14" spans="1:117" ht="13.5" customHeight="1">
      <c r="A14" s="107">
        <v>8</v>
      </c>
      <c r="B14" s="80"/>
      <c r="C14" s="82"/>
      <c r="D14" s="83">
        <v>91</v>
      </c>
      <c r="E14" s="80"/>
      <c r="F14" s="80"/>
      <c r="G14" s="80"/>
      <c r="H14" s="80"/>
      <c r="I14" s="80"/>
      <c r="J14" s="80"/>
      <c r="K14" s="80"/>
      <c r="L14" s="80"/>
      <c r="M14" s="82"/>
      <c r="N14" s="83"/>
      <c r="O14" s="80"/>
      <c r="P14" s="80"/>
      <c r="Q14" s="82"/>
      <c r="R14" s="83"/>
      <c r="S14" s="80"/>
      <c r="T14" s="80"/>
      <c r="U14" s="80"/>
      <c r="V14" s="80"/>
      <c r="W14" s="82"/>
      <c r="X14" s="83"/>
      <c r="Y14" s="80"/>
      <c r="Z14" s="80"/>
      <c r="AA14" s="80"/>
      <c r="AB14" s="80"/>
      <c r="AC14" s="80"/>
      <c r="AD14" s="82"/>
      <c r="AE14" s="93"/>
      <c r="AF14" s="94"/>
      <c r="AG14" s="94"/>
      <c r="AH14" s="80"/>
      <c r="AI14" s="81"/>
      <c r="AJ14" s="94" t="s">
        <v>63</v>
      </c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>
        <v>2</v>
      </c>
      <c r="BA14" s="80"/>
      <c r="BB14" s="80"/>
      <c r="BC14" s="80" t="s">
        <v>74</v>
      </c>
      <c r="BD14" s="80"/>
      <c r="BE14" s="80"/>
      <c r="BF14" s="82"/>
      <c r="BG14" s="143" t="s">
        <v>74</v>
      </c>
      <c r="BH14" s="80"/>
      <c r="BI14" s="80"/>
      <c r="BJ14" s="80"/>
      <c r="BK14" s="80">
        <v>2</v>
      </c>
      <c r="BL14" s="80"/>
      <c r="BM14" s="80"/>
      <c r="BN14" s="80" t="s">
        <v>78</v>
      </c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2"/>
      <c r="CD14" s="107"/>
      <c r="CE14" s="80"/>
      <c r="CF14" s="80"/>
      <c r="CG14" s="94">
        <v>1</v>
      </c>
      <c r="CH14" s="80"/>
      <c r="CI14" s="80"/>
      <c r="CJ14" s="80"/>
      <c r="CK14" s="80"/>
      <c r="CL14" s="80"/>
      <c r="CM14" s="80"/>
      <c r="CN14" s="80"/>
      <c r="CO14" s="82"/>
      <c r="CP14" s="83">
        <v>1</v>
      </c>
      <c r="CQ14" s="80"/>
      <c r="CR14" s="80"/>
      <c r="CS14" s="80"/>
      <c r="CT14" s="80"/>
      <c r="CU14" s="82"/>
      <c r="CV14" s="83"/>
      <c r="CW14" s="80"/>
      <c r="CX14" s="80"/>
      <c r="CY14" s="162"/>
      <c r="CZ14" s="94"/>
      <c r="DA14" s="80"/>
      <c r="DB14" s="80"/>
      <c r="DC14" s="80"/>
      <c r="DD14" s="80"/>
      <c r="DE14" s="80"/>
      <c r="DF14" s="80"/>
      <c r="DG14" s="80"/>
      <c r="DH14" s="80"/>
      <c r="DI14" s="82"/>
      <c r="DJ14" s="83"/>
      <c r="DK14" s="80"/>
      <c r="DL14" s="81"/>
      <c r="DM14" s="17"/>
    </row>
    <row r="15" spans="1:117" ht="13.5" customHeight="1">
      <c r="A15" s="107"/>
      <c r="B15" s="80"/>
      <c r="C15" s="82"/>
      <c r="D15" s="83"/>
      <c r="E15" s="80"/>
      <c r="F15" s="80"/>
      <c r="G15" s="80"/>
      <c r="H15" s="80"/>
      <c r="I15" s="80"/>
      <c r="J15" s="80">
        <v>1</v>
      </c>
      <c r="K15" s="80"/>
      <c r="L15" s="80"/>
      <c r="M15" s="82"/>
      <c r="N15" s="83"/>
      <c r="O15" s="80"/>
      <c r="P15" s="80"/>
      <c r="Q15" s="82"/>
      <c r="R15" s="83"/>
      <c r="S15" s="80"/>
      <c r="T15" s="80"/>
      <c r="U15" s="80"/>
      <c r="V15" s="80"/>
      <c r="W15" s="82"/>
      <c r="X15" s="83"/>
      <c r="Y15" s="80"/>
      <c r="Z15" s="80"/>
      <c r="AA15" s="80"/>
      <c r="AB15" s="80"/>
      <c r="AC15" s="80"/>
      <c r="AD15" s="82">
        <v>1</v>
      </c>
      <c r="AE15" s="93"/>
      <c r="AF15" s="94"/>
      <c r="AG15" s="94"/>
      <c r="AH15" s="80"/>
      <c r="AI15" s="81"/>
      <c r="AJ15" s="94" t="s">
        <v>64</v>
      </c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>
        <v>3</v>
      </c>
      <c r="BA15" s="80"/>
      <c r="BB15" s="80"/>
      <c r="BC15" s="80" t="s">
        <v>74</v>
      </c>
      <c r="BD15" s="80"/>
      <c r="BE15" s="80"/>
      <c r="BF15" s="82"/>
      <c r="BG15" s="143" t="s">
        <v>74</v>
      </c>
      <c r="BH15" s="80"/>
      <c r="BI15" s="80"/>
      <c r="BJ15" s="80"/>
      <c r="BK15" s="80">
        <v>3</v>
      </c>
      <c r="BL15" s="80"/>
      <c r="BM15" s="80"/>
      <c r="BN15" s="80" t="s">
        <v>79</v>
      </c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2"/>
      <c r="CD15" s="107"/>
      <c r="CE15" s="80"/>
      <c r="CF15" s="80"/>
      <c r="CG15" s="94"/>
      <c r="CH15" s="80"/>
      <c r="CI15" s="80"/>
      <c r="CJ15" s="80"/>
      <c r="CK15" s="80"/>
      <c r="CL15" s="80"/>
      <c r="CM15" s="80"/>
      <c r="CN15" s="80"/>
      <c r="CO15" s="82"/>
      <c r="CP15" s="83"/>
      <c r="CQ15" s="80"/>
      <c r="CR15" s="80"/>
      <c r="CS15" s="80"/>
      <c r="CT15" s="80"/>
      <c r="CU15" s="82"/>
      <c r="CV15" s="83"/>
      <c r="CW15" s="80"/>
      <c r="CX15" s="80"/>
      <c r="CY15" s="162"/>
      <c r="CZ15" s="94"/>
      <c r="DA15" s="80"/>
      <c r="DB15" s="80"/>
      <c r="DC15" s="80"/>
      <c r="DD15" s="80"/>
      <c r="DE15" s="80"/>
      <c r="DF15" s="80"/>
      <c r="DG15" s="80"/>
      <c r="DH15" s="80"/>
      <c r="DI15" s="82"/>
      <c r="DJ15" s="83"/>
      <c r="DK15" s="80"/>
      <c r="DL15" s="81"/>
      <c r="DM15" s="17"/>
    </row>
    <row r="16" spans="1:117" ht="13.5" customHeight="1">
      <c r="A16" s="107"/>
      <c r="B16" s="80"/>
      <c r="C16" s="82"/>
      <c r="D16" s="83"/>
      <c r="E16" s="80"/>
      <c r="F16" s="80"/>
      <c r="G16" s="80"/>
      <c r="H16" s="80"/>
      <c r="I16" s="80"/>
      <c r="J16" s="80"/>
      <c r="K16" s="80"/>
      <c r="L16" s="80"/>
      <c r="M16" s="82"/>
      <c r="N16" s="83"/>
      <c r="O16" s="80"/>
      <c r="P16" s="80"/>
      <c r="Q16" s="82"/>
      <c r="R16" s="83">
        <v>1</v>
      </c>
      <c r="S16" s="80"/>
      <c r="T16" s="80"/>
      <c r="U16" s="80"/>
      <c r="V16" s="80"/>
      <c r="W16" s="82"/>
      <c r="X16" s="83">
        <v>2</v>
      </c>
      <c r="Y16" s="80"/>
      <c r="Z16" s="80"/>
      <c r="AA16" s="80"/>
      <c r="AB16" s="80"/>
      <c r="AC16" s="80"/>
      <c r="AD16" s="82">
        <v>3</v>
      </c>
      <c r="AE16" s="93"/>
      <c r="AF16" s="94"/>
      <c r="AG16" s="94"/>
      <c r="AH16" s="80"/>
      <c r="AI16" s="81"/>
      <c r="AJ16" s="94" t="s">
        <v>65</v>
      </c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>
        <v>5</v>
      </c>
      <c r="BA16" s="80"/>
      <c r="BB16" s="80"/>
      <c r="BC16" s="80" t="s">
        <v>74</v>
      </c>
      <c r="BD16" s="80"/>
      <c r="BE16" s="80"/>
      <c r="BF16" s="82"/>
      <c r="BG16" s="143" t="s">
        <v>74</v>
      </c>
      <c r="BH16" s="80"/>
      <c r="BI16" s="80"/>
      <c r="BJ16" s="80"/>
      <c r="BK16" s="80">
        <v>4</v>
      </c>
      <c r="BL16" s="80"/>
      <c r="BM16" s="80"/>
      <c r="BN16" s="80" t="s">
        <v>80</v>
      </c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2"/>
      <c r="CD16" s="107"/>
      <c r="CE16" s="80"/>
      <c r="CF16" s="80"/>
      <c r="CG16" s="94">
        <v>1</v>
      </c>
      <c r="CH16" s="80"/>
      <c r="CI16" s="80"/>
      <c r="CJ16" s="80"/>
      <c r="CK16" s="80"/>
      <c r="CL16" s="80"/>
      <c r="CM16" s="80"/>
      <c r="CN16" s="80"/>
      <c r="CO16" s="82"/>
      <c r="CP16" s="83">
        <v>1</v>
      </c>
      <c r="CQ16" s="80"/>
      <c r="CR16" s="80"/>
      <c r="CS16" s="80"/>
      <c r="CT16" s="80"/>
      <c r="CU16" s="82"/>
      <c r="CV16" s="83"/>
      <c r="CW16" s="80"/>
      <c r="CX16" s="80"/>
      <c r="CY16" s="162"/>
      <c r="CZ16" s="94"/>
      <c r="DA16" s="80"/>
      <c r="DB16" s="80"/>
      <c r="DC16" s="80"/>
      <c r="DD16" s="80"/>
      <c r="DE16" s="80"/>
      <c r="DF16" s="80"/>
      <c r="DG16" s="80"/>
      <c r="DH16" s="80"/>
      <c r="DI16" s="82"/>
      <c r="DJ16" s="83"/>
      <c r="DK16" s="80"/>
      <c r="DL16" s="81"/>
      <c r="DM16" s="17"/>
    </row>
    <row r="17" spans="1:117" ht="13.5" customHeight="1">
      <c r="A17" s="107"/>
      <c r="B17" s="80"/>
      <c r="C17" s="82"/>
      <c r="D17" s="83"/>
      <c r="E17" s="80"/>
      <c r="F17" s="80"/>
      <c r="G17" s="80"/>
      <c r="H17" s="80"/>
      <c r="I17" s="80"/>
      <c r="J17" s="80">
        <v>1</v>
      </c>
      <c r="K17" s="80"/>
      <c r="L17" s="80"/>
      <c r="M17" s="82"/>
      <c r="N17" s="83"/>
      <c r="O17" s="80"/>
      <c r="P17" s="80"/>
      <c r="Q17" s="82"/>
      <c r="R17" s="83"/>
      <c r="S17" s="80"/>
      <c r="T17" s="80"/>
      <c r="U17" s="80"/>
      <c r="V17" s="80"/>
      <c r="W17" s="82"/>
      <c r="X17" s="83"/>
      <c r="Y17" s="80"/>
      <c r="Z17" s="80"/>
      <c r="AA17" s="80"/>
      <c r="AB17" s="80"/>
      <c r="AC17" s="80"/>
      <c r="AD17" s="82">
        <v>1</v>
      </c>
      <c r="AE17" s="93"/>
      <c r="AF17" s="94"/>
      <c r="AG17" s="94"/>
      <c r="AH17" s="80"/>
      <c r="AI17" s="81"/>
      <c r="AJ17" s="94" t="s">
        <v>66</v>
      </c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>
        <v>25</v>
      </c>
      <c r="BA17" s="80"/>
      <c r="BB17" s="80"/>
      <c r="BC17" s="80" t="s">
        <v>74</v>
      </c>
      <c r="BD17" s="80"/>
      <c r="BE17" s="80"/>
      <c r="BF17" s="82"/>
      <c r="BG17" s="143" t="s">
        <v>74</v>
      </c>
      <c r="BH17" s="80"/>
      <c r="BI17" s="80"/>
      <c r="BJ17" s="80"/>
      <c r="BK17" s="80">
        <v>5</v>
      </c>
      <c r="BL17" s="80"/>
      <c r="BM17" s="80"/>
      <c r="BN17" s="80" t="s">
        <v>81</v>
      </c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2"/>
      <c r="CD17" s="107"/>
      <c r="CE17" s="80"/>
      <c r="CF17" s="80"/>
      <c r="CG17" s="94"/>
      <c r="CH17" s="80"/>
      <c r="CI17" s="80"/>
      <c r="CJ17" s="80"/>
      <c r="CK17" s="80"/>
      <c r="CL17" s="80"/>
      <c r="CM17" s="80"/>
      <c r="CN17" s="80"/>
      <c r="CO17" s="82"/>
      <c r="CP17" s="83"/>
      <c r="CQ17" s="80"/>
      <c r="CR17" s="80"/>
      <c r="CS17" s="80"/>
      <c r="CT17" s="80"/>
      <c r="CU17" s="82"/>
      <c r="CV17" s="83"/>
      <c r="CW17" s="80"/>
      <c r="CX17" s="80"/>
      <c r="CY17" s="162"/>
      <c r="CZ17" s="94"/>
      <c r="DA17" s="80"/>
      <c r="DB17" s="80"/>
      <c r="DC17" s="80"/>
      <c r="DD17" s="80">
        <v>78</v>
      </c>
      <c r="DE17" s="80"/>
      <c r="DF17" s="80"/>
      <c r="DG17" s="80"/>
      <c r="DH17" s="80"/>
      <c r="DI17" s="82"/>
      <c r="DJ17" s="83">
        <v>15</v>
      </c>
      <c r="DK17" s="80"/>
      <c r="DL17" s="81"/>
      <c r="DM17" s="17"/>
    </row>
    <row r="18" spans="1:117" ht="13.5" customHeight="1">
      <c r="A18" s="107"/>
      <c r="B18" s="80"/>
      <c r="C18" s="82"/>
      <c r="D18" s="83"/>
      <c r="E18" s="80"/>
      <c r="F18" s="80"/>
      <c r="G18" s="80"/>
      <c r="H18" s="80"/>
      <c r="I18" s="80"/>
      <c r="J18" s="80"/>
      <c r="K18" s="80"/>
      <c r="L18" s="80"/>
      <c r="M18" s="82"/>
      <c r="N18" s="83"/>
      <c r="O18" s="80"/>
      <c r="P18" s="80"/>
      <c r="Q18" s="82"/>
      <c r="R18" s="83">
        <v>1</v>
      </c>
      <c r="S18" s="80"/>
      <c r="T18" s="80"/>
      <c r="U18" s="80"/>
      <c r="V18" s="80"/>
      <c r="W18" s="82"/>
      <c r="X18" s="83">
        <v>1</v>
      </c>
      <c r="Y18" s="80"/>
      <c r="Z18" s="80"/>
      <c r="AA18" s="80"/>
      <c r="AB18" s="80"/>
      <c r="AC18" s="80"/>
      <c r="AD18" s="82">
        <v>2</v>
      </c>
      <c r="AE18" s="93"/>
      <c r="AF18" s="94"/>
      <c r="AG18" s="94"/>
      <c r="AH18" s="80"/>
      <c r="AI18" s="81"/>
      <c r="AJ18" s="94" t="s">
        <v>67</v>
      </c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>
        <v>6</v>
      </c>
      <c r="BA18" s="80"/>
      <c r="BB18" s="80"/>
      <c r="BC18" s="80" t="s">
        <v>75</v>
      </c>
      <c r="BD18" s="80"/>
      <c r="BE18" s="80"/>
      <c r="BF18" s="82"/>
      <c r="BG18" s="143" t="s">
        <v>75</v>
      </c>
      <c r="BH18" s="80"/>
      <c r="BI18" s="80"/>
      <c r="BJ18" s="80"/>
      <c r="BK18" s="80">
        <v>6</v>
      </c>
      <c r="BL18" s="80"/>
      <c r="BM18" s="80"/>
      <c r="BN18" s="80" t="s">
        <v>82</v>
      </c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2"/>
      <c r="CD18" s="107"/>
      <c r="CE18" s="80"/>
      <c r="CF18" s="80"/>
      <c r="CG18" s="94"/>
      <c r="CH18" s="80"/>
      <c r="CI18" s="80"/>
      <c r="CJ18" s="80"/>
      <c r="CK18" s="80"/>
      <c r="CL18" s="80"/>
      <c r="CM18" s="80"/>
      <c r="CN18" s="80"/>
      <c r="CO18" s="82"/>
      <c r="CP18" s="83"/>
      <c r="CQ18" s="80"/>
      <c r="CR18" s="80"/>
      <c r="CS18" s="80"/>
      <c r="CT18" s="80"/>
      <c r="CU18" s="82"/>
      <c r="CV18" s="83"/>
      <c r="CW18" s="80"/>
      <c r="CX18" s="80"/>
      <c r="CY18" s="162"/>
      <c r="CZ18" s="94"/>
      <c r="DA18" s="80"/>
      <c r="DB18" s="80"/>
      <c r="DC18" s="80"/>
      <c r="DD18" s="80"/>
      <c r="DE18" s="80"/>
      <c r="DF18" s="80"/>
      <c r="DG18" s="80"/>
      <c r="DH18" s="80"/>
      <c r="DI18" s="82"/>
      <c r="DJ18" s="83"/>
      <c r="DK18" s="80"/>
      <c r="DL18" s="81"/>
      <c r="DM18" s="17"/>
    </row>
    <row r="19" spans="1:117" ht="13.5" customHeight="1">
      <c r="A19" s="107"/>
      <c r="B19" s="80"/>
      <c r="C19" s="82"/>
      <c r="D19" s="83"/>
      <c r="E19" s="80"/>
      <c r="F19" s="80"/>
      <c r="G19" s="80"/>
      <c r="H19" s="80"/>
      <c r="I19" s="80"/>
      <c r="J19" s="80">
        <v>1</v>
      </c>
      <c r="K19" s="80"/>
      <c r="L19" s="80"/>
      <c r="M19" s="82"/>
      <c r="N19" s="83"/>
      <c r="O19" s="80"/>
      <c r="P19" s="80"/>
      <c r="Q19" s="82"/>
      <c r="R19" s="83">
        <v>2</v>
      </c>
      <c r="S19" s="80"/>
      <c r="T19" s="80"/>
      <c r="U19" s="80"/>
      <c r="V19" s="80"/>
      <c r="W19" s="82"/>
      <c r="X19" s="83"/>
      <c r="Y19" s="80"/>
      <c r="Z19" s="80"/>
      <c r="AA19" s="80"/>
      <c r="AB19" s="80"/>
      <c r="AC19" s="80"/>
      <c r="AD19" s="82">
        <v>3</v>
      </c>
      <c r="AE19" s="93"/>
      <c r="AF19" s="94"/>
      <c r="AG19" s="94"/>
      <c r="AH19" s="80"/>
      <c r="AI19" s="81"/>
      <c r="AJ19" s="94" t="s">
        <v>68</v>
      </c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>
        <v>9</v>
      </c>
      <c r="BA19" s="80"/>
      <c r="BB19" s="80"/>
      <c r="BC19" s="80" t="s">
        <v>75</v>
      </c>
      <c r="BD19" s="80"/>
      <c r="BE19" s="80"/>
      <c r="BF19" s="82"/>
      <c r="BG19" s="143" t="s">
        <v>75</v>
      </c>
      <c r="BH19" s="80"/>
      <c r="BI19" s="80"/>
      <c r="BJ19" s="80"/>
      <c r="BK19" s="80">
        <v>7</v>
      </c>
      <c r="BL19" s="80"/>
      <c r="BM19" s="80"/>
      <c r="BN19" s="34" t="s">
        <v>83</v>
      </c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5"/>
      <c r="CD19" s="107"/>
      <c r="CE19" s="80"/>
      <c r="CF19" s="80"/>
      <c r="CG19" s="94">
        <v>1</v>
      </c>
      <c r="CH19" s="80"/>
      <c r="CI19" s="80"/>
      <c r="CJ19" s="80"/>
      <c r="CK19" s="80"/>
      <c r="CL19" s="80"/>
      <c r="CM19" s="80"/>
      <c r="CN19" s="80"/>
      <c r="CO19" s="82"/>
      <c r="CP19" s="83"/>
      <c r="CQ19" s="80"/>
      <c r="CR19" s="80"/>
      <c r="CS19" s="80"/>
      <c r="CT19" s="80"/>
      <c r="CU19" s="82"/>
      <c r="CV19" s="83">
        <v>1</v>
      </c>
      <c r="CW19" s="80"/>
      <c r="CX19" s="80"/>
      <c r="CY19" s="162"/>
      <c r="CZ19" s="94"/>
      <c r="DA19" s="80"/>
      <c r="DB19" s="80"/>
      <c r="DC19" s="80"/>
      <c r="DD19" s="80"/>
      <c r="DE19" s="80"/>
      <c r="DF19" s="80"/>
      <c r="DG19" s="80"/>
      <c r="DH19" s="80"/>
      <c r="DI19" s="82"/>
      <c r="DJ19" s="83"/>
      <c r="DK19" s="80"/>
      <c r="DL19" s="81"/>
      <c r="DM19" s="17"/>
    </row>
    <row r="20" spans="1:117" ht="13.5" customHeight="1">
      <c r="A20" s="107">
        <v>18</v>
      </c>
      <c r="B20" s="80"/>
      <c r="C20" s="82"/>
      <c r="D20" s="83">
        <v>48</v>
      </c>
      <c r="E20" s="80"/>
      <c r="F20" s="80"/>
      <c r="G20" s="80"/>
      <c r="H20" s="80"/>
      <c r="I20" s="80"/>
      <c r="J20" s="80"/>
      <c r="K20" s="80"/>
      <c r="L20" s="80"/>
      <c r="M20" s="82"/>
      <c r="N20" s="83"/>
      <c r="O20" s="80"/>
      <c r="P20" s="80"/>
      <c r="Q20" s="82"/>
      <c r="R20" s="83"/>
      <c r="S20" s="80"/>
      <c r="T20" s="80"/>
      <c r="U20" s="80"/>
      <c r="V20" s="80"/>
      <c r="W20" s="82"/>
      <c r="X20" s="83"/>
      <c r="Y20" s="80"/>
      <c r="Z20" s="80"/>
      <c r="AA20" s="80"/>
      <c r="AB20" s="80"/>
      <c r="AC20" s="80"/>
      <c r="AD20" s="82"/>
      <c r="AE20" s="93"/>
      <c r="AF20" s="94"/>
      <c r="AG20" s="94"/>
      <c r="AH20" s="80"/>
      <c r="AI20" s="81"/>
      <c r="AJ20" s="94" t="s">
        <v>72</v>
      </c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>
        <v>11</v>
      </c>
      <c r="BA20" s="80"/>
      <c r="BB20" s="80"/>
      <c r="BC20" s="80" t="s">
        <v>75</v>
      </c>
      <c r="BD20" s="80"/>
      <c r="BE20" s="80"/>
      <c r="BF20" s="82"/>
      <c r="BG20" s="143" t="s">
        <v>75</v>
      </c>
      <c r="BH20" s="80"/>
      <c r="BI20" s="80"/>
      <c r="BJ20" s="80"/>
      <c r="BK20" s="80">
        <v>8</v>
      </c>
      <c r="BL20" s="80"/>
      <c r="BM20" s="80"/>
      <c r="BN20" s="80" t="s">
        <v>84</v>
      </c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2"/>
      <c r="CD20" s="107"/>
      <c r="CE20" s="80"/>
      <c r="CF20" s="80"/>
      <c r="CG20" s="94">
        <v>1</v>
      </c>
      <c r="CH20" s="80"/>
      <c r="CI20" s="80"/>
      <c r="CJ20" s="80"/>
      <c r="CK20" s="80"/>
      <c r="CL20" s="80"/>
      <c r="CM20" s="80"/>
      <c r="CN20" s="80"/>
      <c r="CO20" s="82"/>
      <c r="CP20" s="83">
        <v>1</v>
      </c>
      <c r="CQ20" s="80"/>
      <c r="CR20" s="80"/>
      <c r="CS20" s="80"/>
      <c r="CT20" s="80"/>
      <c r="CU20" s="82"/>
      <c r="CV20" s="83"/>
      <c r="CW20" s="80"/>
      <c r="CX20" s="80"/>
      <c r="CY20" s="162"/>
      <c r="CZ20" s="94"/>
      <c r="DA20" s="80"/>
      <c r="DB20" s="80"/>
      <c r="DC20" s="80"/>
      <c r="DD20" s="80"/>
      <c r="DE20" s="80"/>
      <c r="DF20" s="80"/>
      <c r="DG20" s="80"/>
      <c r="DH20" s="80"/>
      <c r="DI20" s="82"/>
      <c r="DJ20" s="83"/>
      <c r="DK20" s="80"/>
      <c r="DL20" s="81"/>
      <c r="DM20" s="17"/>
    </row>
    <row r="21" spans="1:117" ht="13.5" customHeight="1">
      <c r="A21" s="107">
        <v>24</v>
      </c>
      <c r="B21" s="80"/>
      <c r="C21" s="82"/>
      <c r="D21" s="83">
        <v>55</v>
      </c>
      <c r="E21" s="80"/>
      <c r="F21" s="80"/>
      <c r="G21" s="80"/>
      <c r="H21" s="80"/>
      <c r="I21" s="80"/>
      <c r="J21" s="80"/>
      <c r="K21" s="80"/>
      <c r="L21" s="80"/>
      <c r="M21" s="82"/>
      <c r="N21" s="83"/>
      <c r="O21" s="80"/>
      <c r="P21" s="80"/>
      <c r="Q21" s="82"/>
      <c r="R21" s="83"/>
      <c r="S21" s="80"/>
      <c r="T21" s="80"/>
      <c r="U21" s="80"/>
      <c r="V21" s="80"/>
      <c r="W21" s="82"/>
      <c r="X21" s="83">
        <v>1</v>
      </c>
      <c r="Y21" s="80"/>
      <c r="Z21" s="80"/>
      <c r="AA21" s="80"/>
      <c r="AB21" s="80"/>
      <c r="AC21" s="80"/>
      <c r="AD21" s="82">
        <v>1</v>
      </c>
      <c r="AE21" s="93"/>
      <c r="AF21" s="94"/>
      <c r="AG21" s="94"/>
      <c r="AH21" s="80"/>
      <c r="AI21" s="81"/>
      <c r="AJ21" s="94" t="s">
        <v>69</v>
      </c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>
        <v>15</v>
      </c>
      <c r="BA21" s="80"/>
      <c r="BB21" s="80"/>
      <c r="BC21" s="80" t="s">
        <v>75</v>
      </c>
      <c r="BD21" s="80"/>
      <c r="BE21" s="80"/>
      <c r="BF21" s="82"/>
      <c r="BG21" s="143" t="s">
        <v>75</v>
      </c>
      <c r="BH21" s="80"/>
      <c r="BI21" s="80"/>
      <c r="BJ21" s="80"/>
      <c r="BK21" s="80">
        <v>9</v>
      </c>
      <c r="BL21" s="80"/>
      <c r="BM21" s="80"/>
      <c r="BN21" s="34" t="s">
        <v>87</v>
      </c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5"/>
      <c r="CD21" s="107"/>
      <c r="CE21" s="80"/>
      <c r="CF21" s="80"/>
      <c r="CG21" s="94"/>
      <c r="CH21" s="80"/>
      <c r="CI21" s="80"/>
      <c r="CJ21" s="80"/>
      <c r="CK21" s="80"/>
      <c r="CL21" s="80"/>
      <c r="CM21" s="80"/>
      <c r="CN21" s="80"/>
      <c r="CO21" s="82"/>
      <c r="CP21" s="83"/>
      <c r="CQ21" s="80"/>
      <c r="CR21" s="80"/>
      <c r="CS21" s="80"/>
      <c r="CT21" s="80"/>
      <c r="CU21" s="82"/>
      <c r="CV21" s="83"/>
      <c r="CW21" s="80"/>
      <c r="CX21" s="80"/>
      <c r="CY21" s="162"/>
      <c r="CZ21" s="94"/>
      <c r="DA21" s="80"/>
      <c r="DB21" s="80"/>
      <c r="DC21" s="80"/>
      <c r="DD21" s="80">
        <v>78</v>
      </c>
      <c r="DE21" s="80"/>
      <c r="DF21" s="80"/>
      <c r="DG21" s="80"/>
      <c r="DH21" s="80"/>
      <c r="DI21" s="82"/>
      <c r="DJ21" s="83">
        <v>23</v>
      </c>
      <c r="DK21" s="80"/>
      <c r="DL21" s="81"/>
      <c r="DM21" s="17"/>
    </row>
    <row r="22" spans="1:117" ht="13.5" customHeight="1">
      <c r="A22" s="107"/>
      <c r="B22" s="80"/>
      <c r="C22" s="82"/>
      <c r="D22" s="83"/>
      <c r="E22" s="80"/>
      <c r="F22" s="80"/>
      <c r="G22" s="80"/>
      <c r="H22" s="80"/>
      <c r="I22" s="80"/>
      <c r="J22" s="80"/>
      <c r="K22" s="80"/>
      <c r="L22" s="80"/>
      <c r="M22" s="82"/>
      <c r="N22" s="83"/>
      <c r="O22" s="80"/>
      <c r="P22" s="80"/>
      <c r="Q22" s="82"/>
      <c r="R22" s="83">
        <v>1</v>
      </c>
      <c r="S22" s="80"/>
      <c r="T22" s="80"/>
      <c r="U22" s="80"/>
      <c r="V22" s="80"/>
      <c r="W22" s="82"/>
      <c r="X22" s="83"/>
      <c r="Y22" s="80"/>
      <c r="Z22" s="80"/>
      <c r="AA22" s="80"/>
      <c r="AB22" s="80"/>
      <c r="AC22" s="80"/>
      <c r="AD22" s="82">
        <v>1</v>
      </c>
      <c r="AE22" s="93"/>
      <c r="AF22" s="94"/>
      <c r="AG22" s="94"/>
      <c r="AH22" s="80"/>
      <c r="AI22" s="81"/>
      <c r="AJ22" s="94" t="s">
        <v>70</v>
      </c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>
        <v>10</v>
      </c>
      <c r="BA22" s="80"/>
      <c r="BB22" s="80"/>
      <c r="BC22" s="80" t="s">
        <v>76</v>
      </c>
      <c r="BD22" s="80"/>
      <c r="BE22" s="80"/>
      <c r="BF22" s="82"/>
      <c r="BG22" s="143" t="s">
        <v>76</v>
      </c>
      <c r="BH22" s="80"/>
      <c r="BI22" s="80"/>
      <c r="BJ22" s="80"/>
      <c r="BK22" s="80">
        <v>10</v>
      </c>
      <c r="BL22" s="80"/>
      <c r="BM22" s="80"/>
      <c r="BN22" s="80" t="s">
        <v>85</v>
      </c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2"/>
      <c r="CD22" s="107">
        <v>1</v>
      </c>
      <c r="CE22" s="80"/>
      <c r="CF22" s="80"/>
      <c r="CG22" s="94">
        <v>3</v>
      </c>
      <c r="CH22" s="80"/>
      <c r="CI22" s="80"/>
      <c r="CJ22" s="80"/>
      <c r="CK22" s="80"/>
      <c r="CL22" s="80"/>
      <c r="CM22" s="80"/>
      <c r="CN22" s="80"/>
      <c r="CO22" s="82"/>
      <c r="CP22" s="83">
        <v>3</v>
      </c>
      <c r="CQ22" s="80"/>
      <c r="CR22" s="80"/>
      <c r="CS22" s="80"/>
      <c r="CT22" s="80"/>
      <c r="CU22" s="82"/>
      <c r="CV22" s="83"/>
      <c r="CW22" s="80"/>
      <c r="CX22" s="80"/>
      <c r="CY22" s="162"/>
      <c r="CZ22" s="94"/>
      <c r="DA22" s="80"/>
      <c r="DB22" s="80"/>
      <c r="DC22" s="80"/>
      <c r="DD22" s="80"/>
      <c r="DE22" s="80"/>
      <c r="DF22" s="80"/>
      <c r="DG22" s="80"/>
      <c r="DH22" s="80"/>
      <c r="DI22" s="82"/>
      <c r="DJ22" s="83"/>
      <c r="DK22" s="80"/>
      <c r="DL22" s="81"/>
      <c r="DM22" s="17"/>
    </row>
    <row r="23" spans="1:117" ht="13.5" customHeight="1" thickBot="1">
      <c r="A23" s="155"/>
      <c r="B23" s="150"/>
      <c r="C23" s="153"/>
      <c r="D23" s="163"/>
      <c r="E23" s="150"/>
      <c r="F23" s="150"/>
      <c r="G23" s="150"/>
      <c r="H23" s="150"/>
      <c r="I23" s="150"/>
      <c r="J23" s="150">
        <v>1</v>
      </c>
      <c r="K23" s="150"/>
      <c r="L23" s="150"/>
      <c r="M23" s="153"/>
      <c r="N23" s="163"/>
      <c r="O23" s="150"/>
      <c r="P23" s="150"/>
      <c r="Q23" s="153"/>
      <c r="R23" s="163">
        <v>1</v>
      </c>
      <c r="S23" s="150"/>
      <c r="T23" s="150"/>
      <c r="U23" s="150"/>
      <c r="V23" s="150"/>
      <c r="W23" s="153"/>
      <c r="X23" s="163">
        <v>1</v>
      </c>
      <c r="Y23" s="150"/>
      <c r="Z23" s="150"/>
      <c r="AA23" s="150"/>
      <c r="AB23" s="150"/>
      <c r="AC23" s="150"/>
      <c r="AD23" s="150">
        <v>3</v>
      </c>
      <c r="AE23" s="231"/>
      <c r="AF23" s="152"/>
      <c r="AG23" s="150">
        <v>1</v>
      </c>
      <c r="AH23" s="150"/>
      <c r="AI23" s="151"/>
      <c r="AJ23" s="152" t="s">
        <v>71</v>
      </c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>
        <v>20</v>
      </c>
      <c r="BA23" s="150"/>
      <c r="BB23" s="150"/>
      <c r="BC23" s="150" t="s">
        <v>76</v>
      </c>
      <c r="BD23" s="150"/>
      <c r="BE23" s="150"/>
      <c r="BF23" s="153"/>
      <c r="BG23" s="154" t="s">
        <v>76</v>
      </c>
      <c r="BH23" s="150"/>
      <c r="BI23" s="150"/>
      <c r="BJ23" s="150"/>
      <c r="BK23" s="150">
        <v>11</v>
      </c>
      <c r="BL23" s="150"/>
      <c r="BM23" s="150"/>
      <c r="BN23" s="150" t="s">
        <v>86</v>
      </c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3"/>
      <c r="CD23" s="155"/>
      <c r="CE23" s="150"/>
      <c r="CF23" s="150"/>
      <c r="CG23" s="152"/>
      <c r="CH23" s="150"/>
      <c r="CI23" s="150"/>
      <c r="CJ23" s="150"/>
      <c r="CK23" s="150"/>
      <c r="CL23" s="150"/>
      <c r="CM23" s="150"/>
      <c r="CN23" s="150"/>
      <c r="CO23" s="153"/>
      <c r="CP23" s="163"/>
      <c r="CQ23" s="150"/>
      <c r="CR23" s="150"/>
      <c r="CS23" s="150"/>
      <c r="CT23" s="150"/>
      <c r="CU23" s="153"/>
      <c r="CV23" s="163"/>
      <c r="CW23" s="150"/>
      <c r="CX23" s="150"/>
      <c r="CY23" s="164"/>
      <c r="CZ23" s="152"/>
      <c r="DA23" s="150"/>
      <c r="DB23" s="150"/>
      <c r="DC23" s="150"/>
      <c r="DD23" s="150">
        <v>97</v>
      </c>
      <c r="DE23" s="150"/>
      <c r="DF23" s="150"/>
      <c r="DG23" s="150"/>
      <c r="DH23" s="150"/>
      <c r="DI23" s="153"/>
      <c r="DJ23" s="163">
        <v>12</v>
      </c>
      <c r="DK23" s="150"/>
      <c r="DL23" s="151"/>
      <c r="DM23" s="17"/>
    </row>
    <row r="24" spans="1:117" ht="13.5" customHeight="1" thickTop="1">
      <c r="A24" s="147"/>
      <c r="B24" s="145"/>
      <c r="C24" s="146"/>
      <c r="D24" s="165"/>
      <c r="E24" s="145"/>
      <c r="F24" s="145"/>
      <c r="G24" s="145"/>
      <c r="H24" s="145"/>
      <c r="I24" s="145"/>
      <c r="J24" s="145"/>
      <c r="K24" s="145"/>
      <c r="L24" s="145"/>
      <c r="M24" s="146"/>
      <c r="N24" s="165"/>
      <c r="O24" s="145"/>
      <c r="P24" s="145"/>
      <c r="Q24" s="146"/>
      <c r="R24" s="165">
        <v>2</v>
      </c>
      <c r="S24" s="145"/>
      <c r="T24" s="145"/>
      <c r="U24" s="145"/>
      <c r="V24" s="145"/>
      <c r="W24" s="146"/>
      <c r="X24" s="165"/>
      <c r="Y24" s="145"/>
      <c r="Z24" s="145"/>
      <c r="AA24" s="145"/>
      <c r="AB24" s="145"/>
      <c r="AC24" s="145"/>
      <c r="AD24" s="145">
        <v>2</v>
      </c>
      <c r="AE24" s="145"/>
      <c r="AF24" s="146"/>
      <c r="AG24" s="110"/>
      <c r="AH24" s="110"/>
      <c r="AI24" s="148"/>
      <c r="AJ24" s="149" t="s">
        <v>112</v>
      </c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>
        <v>18</v>
      </c>
      <c r="BA24" s="145"/>
      <c r="BB24" s="145"/>
      <c r="BC24" s="145" t="s">
        <v>97</v>
      </c>
      <c r="BD24" s="145"/>
      <c r="BE24" s="145"/>
      <c r="BF24" s="146"/>
      <c r="BG24" s="144" t="s">
        <v>97</v>
      </c>
      <c r="BH24" s="145"/>
      <c r="BI24" s="145"/>
      <c r="BJ24" s="145"/>
      <c r="BK24" s="145">
        <v>15</v>
      </c>
      <c r="BL24" s="145"/>
      <c r="BM24" s="145"/>
      <c r="BN24" s="145" t="s">
        <v>115</v>
      </c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6"/>
      <c r="CD24" s="147"/>
      <c r="CE24" s="145"/>
      <c r="CF24" s="145"/>
      <c r="CG24" s="149">
        <v>1</v>
      </c>
      <c r="CH24" s="145"/>
      <c r="CI24" s="145"/>
      <c r="CJ24" s="149"/>
      <c r="CK24" s="145"/>
      <c r="CL24" s="145"/>
      <c r="CM24" s="145"/>
      <c r="CN24" s="145"/>
      <c r="CO24" s="146"/>
      <c r="CP24" s="165"/>
      <c r="CQ24" s="145"/>
      <c r="CR24" s="145"/>
      <c r="CS24" s="145"/>
      <c r="CT24" s="145"/>
      <c r="CU24" s="146"/>
      <c r="CV24" s="165"/>
      <c r="CW24" s="145"/>
      <c r="CX24" s="145"/>
      <c r="CY24" s="166"/>
      <c r="CZ24" s="149">
        <v>1</v>
      </c>
      <c r="DA24" s="145"/>
      <c r="DB24" s="145"/>
      <c r="DC24" s="145"/>
      <c r="DD24" s="145"/>
      <c r="DE24" s="145"/>
      <c r="DF24" s="145"/>
      <c r="DG24" s="145"/>
      <c r="DH24" s="145"/>
      <c r="DI24" s="146"/>
      <c r="DJ24" s="165"/>
      <c r="DK24" s="145"/>
      <c r="DL24" s="167"/>
      <c r="DM24" s="17"/>
    </row>
    <row r="25" spans="1:117" ht="13.5" customHeight="1">
      <c r="A25" s="107"/>
      <c r="B25" s="80"/>
      <c r="C25" s="82"/>
      <c r="D25" s="83"/>
      <c r="E25" s="80"/>
      <c r="F25" s="80"/>
      <c r="G25" s="80"/>
      <c r="H25" s="80"/>
      <c r="I25" s="80"/>
      <c r="J25" s="80"/>
      <c r="K25" s="80"/>
      <c r="L25" s="80"/>
      <c r="M25" s="82"/>
      <c r="N25" s="83">
        <v>1</v>
      </c>
      <c r="O25" s="80"/>
      <c r="P25" s="80"/>
      <c r="Q25" s="82"/>
      <c r="R25" s="83"/>
      <c r="S25" s="80"/>
      <c r="T25" s="80"/>
      <c r="U25" s="80"/>
      <c r="V25" s="80"/>
      <c r="W25" s="82"/>
      <c r="X25" s="83"/>
      <c r="Y25" s="80"/>
      <c r="Z25" s="80"/>
      <c r="AA25" s="80"/>
      <c r="AB25" s="80"/>
      <c r="AC25" s="80"/>
      <c r="AD25" s="80">
        <v>1</v>
      </c>
      <c r="AE25" s="80"/>
      <c r="AF25" s="82"/>
      <c r="AG25" s="80"/>
      <c r="AH25" s="80"/>
      <c r="AI25" s="81"/>
      <c r="AJ25" s="94" t="s">
        <v>113</v>
      </c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>
        <v>24</v>
      </c>
      <c r="BA25" s="80"/>
      <c r="BB25" s="80"/>
      <c r="BC25" s="80" t="s">
        <v>97</v>
      </c>
      <c r="BD25" s="80"/>
      <c r="BE25" s="80"/>
      <c r="BF25" s="82"/>
      <c r="BG25" s="143" t="s">
        <v>97</v>
      </c>
      <c r="BH25" s="80"/>
      <c r="BI25" s="80"/>
      <c r="BJ25" s="80"/>
      <c r="BK25" s="80">
        <v>23</v>
      </c>
      <c r="BL25" s="80"/>
      <c r="BM25" s="80"/>
      <c r="BN25" s="80" t="s">
        <v>116</v>
      </c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2"/>
      <c r="CD25" s="107"/>
      <c r="CE25" s="80"/>
      <c r="CF25" s="80"/>
      <c r="CG25" s="94"/>
      <c r="CH25" s="80"/>
      <c r="CI25" s="80"/>
      <c r="CJ25" s="94"/>
      <c r="CK25" s="80"/>
      <c r="CL25" s="80"/>
      <c r="CM25" s="80"/>
      <c r="CN25" s="80"/>
      <c r="CO25" s="82"/>
      <c r="CP25" s="83"/>
      <c r="CQ25" s="80"/>
      <c r="CR25" s="80"/>
      <c r="CS25" s="80"/>
      <c r="CT25" s="80"/>
      <c r="CU25" s="82"/>
      <c r="CV25" s="83"/>
      <c r="CW25" s="80"/>
      <c r="CX25" s="80"/>
      <c r="CY25" s="162"/>
      <c r="CZ25" s="94"/>
      <c r="DA25" s="80"/>
      <c r="DB25" s="80"/>
      <c r="DC25" s="80"/>
      <c r="DD25" s="80"/>
      <c r="DE25" s="80"/>
      <c r="DF25" s="80"/>
      <c r="DG25" s="80"/>
      <c r="DH25" s="80"/>
      <c r="DI25" s="82"/>
      <c r="DJ25" s="83"/>
      <c r="DK25" s="80"/>
      <c r="DL25" s="81"/>
      <c r="DM25" s="17"/>
    </row>
    <row r="26" spans="1:117" ht="13.5" customHeight="1" thickBot="1">
      <c r="A26" s="142"/>
      <c r="B26" s="63"/>
      <c r="C26" s="91"/>
      <c r="D26" s="62"/>
      <c r="E26" s="63"/>
      <c r="F26" s="63"/>
      <c r="G26" s="63"/>
      <c r="H26" s="63"/>
      <c r="I26" s="63"/>
      <c r="J26" s="63"/>
      <c r="K26" s="63"/>
      <c r="L26" s="63"/>
      <c r="M26" s="91"/>
      <c r="N26" s="62"/>
      <c r="O26" s="63"/>
      <c r="P26" s="63"/>
      <c r="Q26" s="91"/>
      <c r="R26" s="62"/>
      <c r="S26" s="63"/>
      <c r="T26" s="63"/>
      <c r="U26" s="63"/>
      <c r="V26" s="63"/>
      <c r="W26" s="91"/>
      <c r="X26" s="62"/>
      <c r="Y26" s="63"/>
      <c r="Z26" s="63"/>
      <c r="AA26" s="63"/>
      <c r="AB26" s="63"/>
      <c r="AC26" s="63"/>
      <c r="AD26" s="63"/>
      <c r="AE26" s="63"/>
      <c r="AF26" s="91"/>
      <c r="AG26" s="63"/>
      <c r="AH26" s="63"/>
      <c r="AI26" s="101"/>
      <c r="AJ26" s="97" t="s">
        <v>114</v>
      </c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>
        <v>8</v>
      </c>
      <c r="BA26" s="63"/>
      <c r="BB26" s="63"/>
      <c r="BC26" s="63" t="s">
        <v>97</v>
      </c>
      <c r="BD26" s="63"/>
      <c r="BE26" s="63"/>
      <c r="BF26" s="91"/>
      <c r="BG26" s="134" t="s">
        <v>98</v>
      </c>
      <c r="BH26" s="63"/>
      <c r="BI26" s="63"/>
      <c r="BJ26" s="63"/>
      <c r="BK26" s="63">
        <v>12</v>
      </c>
      <c r="BL26" s="63"/>
      <c r="BM26" s="63"/>
      <c r="BN26" s="63" t="s">
        <v>117</v>
      </c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91"/>
      <c r="CD26" s="142"/>
      <c r="CE26" s="63"/>
      <c r="CF26" s="63"/>
      <c r="CG26" s="97"/>
      <c r="CH26" s="63"/>
      <c r="CI26" s="63"/>
      <c r="CJ26" s="97"/>
      <c r="CK26" s="63"/>
      <c r="CL26" s="63"/>
      <c r="CM26" s="63"/>
      <c r="CN26" s="63"/>
      <c r="CO26" s="91"/>
      <c r="CP26" s="62"/>
      <c r="CQ26" s="63"/>
      <c r="CR26" s="63"/>
      <c r="CS26" s="63"/>
      <c r="CT26" s="63"/>
      <c r="CU26" s="91"/>
      <c r="CV26" s="62"/>
      <c r="CW26" s="63"/>
      <c r="CX26" s="63"/>
      <c r="CY26" s="161"/>
      <c r="CZ26" s="97"/>
      <c r="DA26" s="63"/>
      <c r="DB26" s="63"/>
      <c r="DC26" s="63"/>
      <c r="DD26" s="63"/>
      <c r="DE26" s="63"/>
      <c r="DF26" s="63"/>
      <c r="DG26" s="63"/>
      <c r="DH26" s="63"/>
      <c r="DI26" s="91"/>
      <c r="DJ26" s="62"/>
      <c r="DK26" s="63"/>
      <c r="DL26" s="101"/>
      <c r="DM26" s="17"/>
    </row>
    <row r="27" spans="1:117" ht="13.5" customHeight="1">
      <c r="A27" s="137" t="s">
        <v>23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8" t="s">
        <v>20</v>
      </c>
      <c r="AI27" s="139"/>
      <c r="AJ27" s="139"/>
      <c r="AK27" s="119" t="s">
        <v>21</v>
      </c>
      <c r="AL27" s="119"/>
      <c r="AM27" s="119"/>
      <c r="AN27" s="116" t="s">
        <v>10</v>
      </c>
      <c r="AO27" s="116"/>
      <c r="AP27" s="116"/>
      <c r="AQ27" s="116"/>
      <c r="AR27" s="116"/>
      <c r="AS27" s="116"/>
      <c r="AT27" s="121" t="s">
        <v>9</v>
      </c>
      <c r="AU27" s="122"/>
      <c r="AV27" s="122"/>
      <c r="AW27" s="122"/>
      <c r="AX27" s="122"/>
      <c r="AY27" s="123"/>
      <c r="AZ27" s="135" t="s">
        <v>28</v>
      </c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21" t="s">
        <v>9</v>
      </c>
      <c r="BO27" s="122"/>
      <c r="BP27" s="122"/>
      <c r="BQ27" s="122"/>
      <c r="BR27" s="122"/>
      <c r="BS27" s="123"/>
      <c r="BT27" s="116" t="s">
        <v>10</v>
      </c>
      <c r="BU27" s="116"/>
      <c r="BV27" s="116"/>
      <c r="BW27" s="116"/>
      <c r="BX27" s="116"/>
      <c r="BY27" s="116"/>
      <c r="BZ27" s="119" t="s">
        <v>21</v>
      </c>
      <c r="CA27" s="119"/>
      <c r="CB27" s="119"/>
      <c r="CC27" s="126" t="s">
        <v>20</v>
      </c>
      <c r="CD27" s="127"/>
      <c r="CE27" s="127"/>
      <c r="CF27" s="130" t="s">
        <v>23</v>
      </c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1"/>
      <c r="DM27" s="17"/>
    </row>
    <row r="28" spans="1:117" ht="13.5" customHeight="1">
      <c r="A28" s="104" t="s">
        <v>24</v>
      </c>
      <c r="B28" s="105"/>
      <c r="C28" s="105"/>
      <c r="D28" s="105"/>
      <c r="E28" s="105"/>
      <c r="F28" s="105"/>
      <c r="G28" s="105" t="s">
        <v>25</v>
      </c>
      <c r="H28" s="105"/>
      <c r="I28" s="105"/>
      <c r="J28" s="105"/>
      <c r="K28" s="105"/>
      <c r="L28" s="105" t="s">
        <v>19</v>
      </c>
      <c r="M28" s="105"/>
      <c r="N28" s="132"/>
      <c r="O28" s="133" t="s">
        <v>27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 t="s">
        <v>26</v>
      </c>
      <c r="AB28" s="105"/>
      <c r="AC28" s="105"/>
      <c r="AD28" s="105"/>
      <c r="AE28" s="105"/>
      <c r="AF28" s="105"/>
      <c r="AG28" s="105"/>
      <c r="AH28" s="140"/>
      <c r="AI28" s="141"/>
      <c r="AJ28" s="141"/>
      <c r="AK28" s="120"/>
      <c r="AL28" s="120"/>
      <c r="AM28" s="120"/>
      <c r="AN28" s="108"/>
      <c r="AO28" s="108"/>
      <c r="AP28" s="108"/>
      <c r="AQ28" s="108"/>
      <c r="AR28" s="108"/>
      <c r="AS28" s="108"/>
      <c r="AT28" s="124"/>
      <c r="AU28" s="34"/>
      <c r="AV28" s="34"/>
      <c r="AW28" s="34"/>
      <c r="AX28" s="34"/>
      <c r="AY28" s="35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24"/>
      <c r="BO28" s="34"/>
      <c r="BP28" s="34"/>
      <c r="BQ28" s="34"/>
      <c r="BR28" s="34"/>
      <c r="BS28" s="35"/>
      <c r="BT28" s="108"/>
      <c r="BU28" s="108"/>
      <c r="BV28" s="108"/>
      <c r="BW28" s="108"/>
      <c r="BX28" s="108"/>
      <c r="BY28" s="108"/>
      <c r="BZ28" s="120"/>
      <c r="CA28" s="120"/>
      <c r="CB28" s="120"/>
      <c r="CC28" s="128"/>
      <c r="CD28" s="129"/>
      <c r="CE28" s="129"/>
      <c r="CF28" s="105" t="s">
        <v>24</v>
      </c>
      <c r="CG28" s="105"/>
      <c r="CH28" s="105"/>
      <c r="CI28" s="105"/>
      <c r="CJ28" s="105"/>
      <c r="CK28" s="105"/>
      <c r="CL28" s="105" t="s">
        <v>103</v>
      </c>
      <c r="CM28" s="105"/>
      <c r="CN28" s="105"/>
      <c r="CO28" s="105"/>
      <c r="CP28" s="105"/>
      <c r="CQ28" s="105" t="s">
        <v>19</v>
      </c>
      <c r="CR28" s="105"/>
      <c r="CS28" s="132"/>
      <c r="CT28" s="133" t="s">
        <v>27</v>
      </c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 t="s">
        <v>26</v>
      </c>
      <c r="DG28" s="105"/>
      <c r="DH28" s="105"/>
      <c r="DI28" s="105"/>
      <c r="DJ28" s="105"/>
      <c r="DK28" s="105"/>
      <c r="DL28" s="125"/>
      <c r="DM28" s="17"/>
    </row>
    <row r="29" spans="1:117" ht="13.5" customHeight="1">
      <c r="A29" s="107">
        <v>21</v>
      </c>
      <c r="B29" s="80"/>
      <c r="C29" s="80"/>
      <c r="D29" s="80"/>
      <c r="E29" s="80"/>
      <c r="F29" s="80"/>
      <c r="G29" s="80" t="s">
        <v>103</v>
      </c>
      <c r="H29" s="80"/>
      <c r="I29" s="80"/>
      <c r="J29" s="80"/>
      <c r="K29" s="80"/>
      <c r="L29" s="80">
        <v>15</v>
      </c>
      <c r="M29" s="80"/>
      <c r="N29" s="82"/>
      <c r="O29" s="83" t="str">
        <f>AJ21</f>
        <v>生田　郁弥</v>
      </c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 t="s">
        <v>88</v>
      </c>
      <c r="AB29" s="80"/>
      <c r="AC29" s="80"/>
      <c r="AD29" s="80"/>
      <c r="AE29" s="80"/>
      <c r="AF29" s="80"/>
      <c r="AG29" s="80"/>
      <c r="AH29" s="80">
        <v>4</v>
      </c>
      <c r="AI29" s="80"/>
      <c r="AJ29" s="82"/>
      <c r="AK29" s="103">
        <v>1</v>
      </c>
      <c r="AL29" s="103"/>
      <c r="AM29" s="103"/>
      <c r="AN29" s="103">
        <v>8</v>
      </c>
      <c r="AO29" s="103"/>
      <c r="AP29" s="103"/>
      <c r="AQ29" s="103"/>
      <c r="AR29" s="103"/>
      <c r="AS29" s="103"/>
      <c r="AT29" s="94">
        <v>5</v>
      </c>
      <c r="AU29" s="80"/>
      <c r="AV29" s="80"/>
      <c r="AW29" s="80"/>
      <c r="AX29" s="80"/>
      <c r="AY29" s="82"/>
      <c r="AZ29" s="108">
        <f>SUM(AH29:AY29)</f>
        <v>18</v>
      </c>
      <c r="BA29" s="108"/>
      <c r="BB29" s="108"/>
      <c r="BC29" s="108" t="s">
        <v>1</v>
      </c>
      <c r="BD29" s="108"/>
      <c r="BE29" s="108"/>
      <c r="BF29" s="108"/>
      <c r="BG29" s="108"/>
      <c r="BH29" s="108"/>
      <c r="BI29" s="108"/>
      <c r="BJ29" s="108"/>
      <c r="BK29" s="108">
        <f>SUM(BN29:CE29)</f>
        <v>8</v>
      </c>
      <c r="BL29" s="108"/>
      <c r="BM29" s="108"/>
      <c r="BN29" s="94">
        <v>0</v>
      </c>
      <c r="BO29" s="80"/>
      <c r="BP29" s="80"/>
      <c r="BQ29" s="80"/>
      <c r="BR29" s="80"/>
      <c r="BS29" s="82"/>
      <c r="BT29" s="103">
        <v>6</v>
      </c>
      <c r="BU29" s="103"/>
      <c r="BV29" s="103"/>
      <c r="BW29" s="103"/>
      <c r="BX29" s="103"/>
      <c r="BY29" s="103"/>
      <c r="BZ29" s="103">
        <v>1</v>
      </c>
      <c r="CA29" s="103"/>
      <c r="CB29" s="103"/>
      <c r="CC29" s="94">
        <v>1</v>
      </c>
      <c r="CD29" s="80"/>
      <c r="CE29" s="80"/>
      <c r="CF29" s="80">
        <v>89</v>
      </c>
      <c r="CG29" s="80"/>
      <c r="CH29" s="80"/>
      <c r="CI29" s="80"/>
      <c r="CJ29" s="80"/>
      <c r="CK29" s="80"/>
      <c r="CL29" s="80" t="s">
        <v>103</v>
      </c>
      <c r="CM29" s="80"/>
      <c r="CN29" s="80"/>
      <c r="CO29" s="80"/>
      <c r="CP29" s="80"/>
      <c r="CQ29" s="80">
        <v>6</v>
      </c>
      <c r="CR29" s="80"/>
      <c r="CS29" s="82"/>
      <c r="CT29" s="83" t="str">
        <f>BN18</f>
        <v>鈴木　雄大</v>
      </c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 t="s">
        <v>88</v>
      </c>
      <c r="DG29" s="80"/>
      <c r="DH29" s="80"/>
      <c r="DI29" s="80"/>
      <c r="DJ29" s="80"/>
      <c r="DK29" s="80"/>
      <c r="DL29" s="81"/>
      <c r="DM29" s="17"/>
    </row>
    <row r="30" spans="1:117" ht="13.5" customHeight="1">
      <c r="A30" s="107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2"/>
      <c r="O30" s="83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2"/>
      <c r="AK30" s="103">
        <v>1</v>
      </c>
      <c r="AL30" s="103"/>
      <c r="AM30" s="103"/>
      <c r="AN30" s="103">
        <v>4</v>
      </c>
      <c r="AO30" s="103"/>
      <c r="AP30" s="103"/>
      <c r="AQ30" s="103"/>
      <c r="AR30" s="103"/>
      <c r="AS30" s="103"/>
      <c r="AT30" s="94">
        <v>0</v>
      </c>
      <c r="AU30" s="80"/>
      <c r="AV30" s="80"/>
      <c r="AW30" s="80"/>
      <c r="AX30" s="80"/>
      <c r="AY30" s="82"/>
      <c r="AZ30" s="108">
        <f aca="true" t="shared" si="0" ref="AZ30:AZ35">SUM(AH30:AY30)</f>
        <v>5</v>
      </c>
      <c r="BA30" s="108"/>
      <c r="BB30" s="108"/>
      <c r="BC30" s="108" t="s">
        <v>2</v>
      </c>
      <c r="BD30" s="108"/>
      <c r="BE30" s="108"/>
      <c r="BF30" s="108"/>
      <c r="BG30" s="108"/>
      <c r="BH30" s="108"/>
      <c r="BI30" s="108"/>
      <c r="BJ30" s="108"/>
      <c r="BK30" s="108">
        <f aca="true" t="shared" si="1" ref="BK30:BK35">SUM(BN30:CE30)</f>
        <v>16</v>
      </c>
      <c r="BL30" s="108"/>
      <c r="BM30" s="108"/>
      <c r="BN30" s="94">
        <v>4</v>
      </c>
      <c r="BO30" s="80"/>
      <c r="BP30" s="80"/>
      <c r="BQ30" s="80"/>
      <c r="BR30" s="80"/>
      <c r="BS30" s="82"/>
      <c r="BT30" s="103">
        <v>8</v>
      </c>
      <c r="BU30" s="103"/>
      <c r="BV30" s="103"/>
      <c r="BW30" s="103"/>
      <c r="BX30" s="103"/>
      <c r="BY30" s="103"/>
      <c r="BZ30" s="103">
        <v>3</v>
      </c>
      <c r="CA30" s="103"/>
      <c r="CB30" s="103"/>
      <c r="CC30" s="94">
        <v>1</v>
      </c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2"/>
      <c r="CT30" s="83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1"/>
      <c r="DM30" s="17"/>
    </row>
    <row r="31" spans="1:117" ht="13.5" customHeight="1">
      <c r="A31" s="107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2"/>
      <c r="O31" s="83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>
        <v>2</v>
      </c>
      <c r="AI31" s="80"/>
      <c r="AJ31" s="82"/>
      <c r="AK31" s="103">
        <v>1</v>
      </c>
      <c r="AL31" s="103"/>
      <c r="AM31" s="103"/>
      <c r="AN31" s="103">
        <v>3</v>
      </c>
      <c r="AO31" s="103"/>
      <c r="AP31" s="103"/>
      <c r="AQ31" s="103"/>
      <c r="AR31" s="103"/>
      <c r="AS31" s="103"/>
      <c r="AT31" s="94">
        <v>2</v>
      </c>
      <c r="AU31" s="80"/>
      <c r="AV31" s="80"/>
      <c r="AW31" s="80"/>
      <c r="AX31" s="80"/>
      <c r="AY31" s="82"/>
      <c r="AZ31" s="108">
        <f t="shared" si="0"/>
        <v>8</v>
      </c>
      <c r="BA31" s="108"/>
      <c r="BB31" s="108"/>
      <c r="BC31" s="108" t="s">
        <v>3</v>
      </c>
      <c r="BD31" s="108"/>
      <c r="BE31" s="108"/>
      <c r="BF31" s="108"/>
      <c r="BG31" s="108"/>
      <c r="BH31" s="108"/>
      <c r="BI31" s="108"/>
      <c r="BJ31" s="108"/>
      <c r="BK31" s="108">
        <f t="shared" si="1"/>
        <v>4</v>
      </c>
      <c r="BL31" s="108"/>
      <c r="BM31" s="108"/>
      <c r="BN31" s="94">
        <v>2</v>
      </c>
      <c r="BO31" s="80"/>
      <c r="BP31" s="80"/>
      <c r="BQ31" s="80"/>
      <c r="BR31" s="80"/>
      <c r="BS31" s="82"/>
      <c r="BT31" s="103">
        <v>2</v>
      </c>
      <c r="BU31" s="103"/>
      <c r="BV31" s="103"/>
      <c r="BW31" s="103"/>
      <c r="BX31" s="103"/>
      <c r="BY31" s="103"/>
      <c r="BZ31" s="103"/>
      <c r="CA31" s="103"/>
      <c r="CB31" s="103"/>
      <c r="CC31" s="94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2"/>
      <c r="CT31" s="83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1"/>
      <c r="DM31" s="17"/>
    </row>
    <row r="32" spans="1:117" ht="13.5" customHeight="1">
      <c r="A32" s="107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2"/>
      <c r="O32" s="83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>
        <v>1</v>
      </c>
      <c r="AI32" s="80"/>
      <c r="AJ32" s="82"/>
      <c r="AK32" s="103">
        <v>1</v>
      </c>
      <c r="AL32" s="103"/>
      <c r="AM32" s="103"/>
      <c r="AN32" s="103">
        <v>2</v>
      </c>
      <c r="AO32" s="103"/>
      <c r="AP32" s="103"/>
      <c r="AQ32" s="103"/>
      <c r="AR32" s="103"/>
      <c r="AS32" s="103"/>
      <c r="AT32" s="94">
        <v>3</v>
      </c>
      <c r="AU32" s="80"/>
      <c r="AV32" s="80"/>
      <c r="AW32" s="80"/>
      <c r="AX32" s="80"/>
      <c r="AY32" s="82"/>
      <c r="AZ32" s="108">
        <f t="shared" si="0"/>
        <v>7</v>
      </c>
      <c r="BA32" s="108"/>
      <c r="BB32" s="108"/>
      <c r="BC32" s="108" t="s">
        <v>4</v>
      </c>
      <c r="BD32" s="108"/>
      <c r="BE32" s="108"/>
      <c r="BF32" s="108"/>
      <c r="BG32" s="108"/>
      <c r="BH32" s="108"/>
      <c r="BI32" s="108"/>
      <c r="BJ32" s="108"/>
      <c r="BK32" s="108">
        <f t="shared" si="1"/>
        <v>14</v>
      </c>
      <c r="BL32" s="108"/>
      <c r="BM32" s="108"/>
      <c r="BN32" s="94">
        <v>6</v>
      </c>
      <c r="BO32" s="80"/>
      <c r="BP32" s="80"/>
      <c r="BQ32" s="80"/>
      <c r="BR32" s="80"/>
      <c r="BS32" s="82"/>
      <c r="BT32" s="103">
        <v>6</v>
      </c>
      <c r="BU32" s="103"/>
      <c r="BV32" s="103"/>
      <c r="BW32" s="103"/>
      <c r="BX32" s="103"/>
      <c r="BY32" s="103"/>
      <c r="BZ32" s="103">
        <v>1</v>
      </c>
      <c r="CA32" s="103"/>
      <c r="CB32" s="103"/>
      <c r="CC32" s="94">
        <v>1</v>
      </c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2"/>
      <c r="CT32" s="83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1"/>
      <c r="DM32" s="17"/>
    </row>
    <row r="33" spans="1:117" ht="13.5" customHeight="1">
      <c r="A33" s="107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2"/>
      <c r="O33" s="83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115"/>
      <c r="AI33" s="115"/>
      <c r="AJ33" s="118"/>
      <c r="AK33" s="113"/>
      <c r="AL33" s="113"/>
      <c r="AM33" s="113"/>
      <c r="AN33" s="113">
        <v>1</v>
      </c>
      <c r="AO33" s="113"/>
      <c r="AP33" s="113"/>
      <c r="AQ33" s="113"/>
      <c r="AR33" s="113"/>
      <c r="AS33" s="113"/>
      <c r="AT33" s="114">
        <v>1</v>
      </c>
      <c r="AU33" s="115"/>
      <c r="AV33" s="115"/>
      <c r="AW33" s="115"/>
      <c r="AX33" s="115"/>
      <c r="AY33" s="118"/>
      <c r="AZ33" s="108">
        <f t="shared" si="0"/>
        <v>2</v>
      </c>
      <c r="BA33" s="108"/>
      <c r="BB33" s="108"/>
      <c r="BC33" s="117" t="s">
        <v>5</v>
      </c>
      <c r="BD33" s="117"/>
      <c r="BE33" s="117"/>
      <c r="BF33" s="117"/>
      <c r="BG33" s="117"/>
      <c r="BH33" s="117"/>
      <c r="BI33" s="117"/>
      <c r="BJ33" s="117"/>
      <c r="BK33" s="108">
        <f t="shared" si="1"/>
        <v>2</v>
      </c>
      <c r="BL33" s="108"/>
      <c r="BM33" s="108"/>
      <c r="BN33" s="114">
        <v>1</v>
      </c>
      <c r="BO33" s="115"/>
      <c r="BP33" s="115"/>
      <c r="BQ33" s="115"/>
      <c r="BR33" s="115"/>
      <c r="BS33" s="118"/>
      <c r="BT33" s="113"/>
      <c r="BU33" s="113"/>
      <c r="BV33" s="113"/>
      <c r="BW33" s="113"/>
      <c r="BX33" s="113"/>
      <c r="BY33" s="113"/>
      <c r="BZ33" s="113">
        <v>1</v>
      </c>
      <c r="CA33" s="113"/>
      <c r="CB33" s="113"/>
      <c r="CC33" s="114"/>
      <c r="CD33" s="115"/>
      <c r="CE33" s="115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2"/>
      <c r="CT33" s="83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1"/>
      <c r="DM33" s="17"/>
    </row>
    <row r="34" spans="1:117" ht="13.5" customHeight="1">
      <c r="A34" s="107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2"/>
      <c r="O34" s="83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110"/>
      <c r="AI34" s="110"/>
      <c r="AJ34" s="111"/>
      <c r="AK34" s="112"/>
      <c r="AL34" s="112"/>
      <c r="AM34" s="112"/>
      <c r="AN34" s="112">
        <v>1</v>
      </c>
      <c r="AO34" s="112"/>
      <c r="AP34" s="112"/>
      <c r="AQ34" s="112"/>
      <c r="AR34" s="112"/>
      <c r="AS34" s="112"/>
      <c r="AT34" s="109">
        <v>1</v>
      </c>
      <c r="AU34" s="110"/>
      <c r="AV34" s="110"/>
      <c r="AW34" s="110"/>
      <c r="AX34" s="110"/>
      <c r="AY34" s="111"/>
      <c r="AZ34" s="108">
        <f t="shared" si="0"/>
        <v>2</v>
      </c>
      <c r="BA34" s="108"/>
      <c r="BB34" s="108"/>
      <c r="BC34" s="116" t="s">
        <v>6</v>
      </c>
      <c r="BD34" s="116"/>
      <c r="BE34" s="116"/>
      <c r="BF34" s="116"/>
      <c r="BG34" s="116"/>
      <c r="BH34" s="116"/>
      <c r="BI34" s="116"/>
      <c r="BJ34" s="116"/>
      <c r="BK34" s="108">
        <f t="shared" si="1"/>
        <v>2</v>
      </c>
      <c r="BL34" s="108"/>
      <c r="BM34" s="108"/>
      <c r="BN34" s="109">
        <v>1</v>
      </c>
      <c r="BO34" s="110"/>
      <c r="BP34" s="110"/>
      <c r="BQ34" s="110"/>
      <c r="BR34" s="110"/>
      <c r="BS34" s="111"/>
      <c r="BT34" s="112"/>
      <c r="BU34" s="112"/>
      <c r="BV34" s="112"/>
      <c r="BW34" s="112"/>
      <c r="BX34" s="112"/>
      <c r="BY34" s="112"/>
      <c r="BZ34" s="112">
        <v>1</v>
      </c>
      <c r="CA34" s="112"/>
      <c r="CB34" s="112"/>
      <c r="CC34" s="109"/>
      <c r="CD34" s="110"/>
      <c r="CE34" s="11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2"/>
      <c r="CT34" s="83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1"/>
      <c r="DM34" s="17"/>
    </row>
    <row r="35" spans="1:117" ht="13.5" customHeight="1">
      <c r="A35" s="107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2"/>
      <c r="O35" s="83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2"/>
      <c r="AK35" s="103"/>
      <c r="AL35" s="103"/>
      <c r="AM35" s="103"/>
      <c r="AN35" s="103"/>
      <c r="AO35" s="103"/>
      <c r="AP35" s="103"/>
      <c r="AQ35" s="103"/>
      <c r="AR35" s="103"/>
      <c r="AS35" s="103"/>
      <c r="AT35" s="94"/>
      <c r="AU35" s="80"/>
      <c r="AV35" s="80"/>
      <c r="AW35" s="80"/>
      <c r="AX35" s="80"/>
      <c r="AY35" s="82"/>
      <c r="AZ35" s="108">
        <f t="shared" si="0"/>
        <v>0</v>
      </c>
      <c r="BA35" s="108"/>
      <c r="BB35" s="108"/>
      <c r="BC35" s="108" t="s">
        <v>7</v>
      </c>
      <c r="BD35" s="108"/>
      <c r="BE35" s="108"/>
      <c r="BF35" s="108"/>
      <c r="BG35" s="108"/>
      <c r="BH35" s="108"/>
      <c r="BI35" s="108"/>
      <c r="BJ35" s="108"/>
      <c r="BK35" s="108">
        <f t="shared" si="1"/>
        <v>0</v>
      </c>
      <c r="BL35" s="108"/>
      <c r="BM35" s="108"/>
      <c r="BN35" s="94"/>
      <c r="BO35" s="80"/>
      <c r="BP35" s="80"/>
      <c r="BQ35" s="80"/>
      <c r="BR35" s="80"/>
      <c r="BS35" s="82"/>
      <c r="BT35" s="103"/>
      <c r="BU35" s="103"/>
      <c r="BV35" s="103"/>
      <c r="BW35" s="103"/>
      <c r="BX35" s="103"/>
      <c r="BY35" s="103"/>
      <c r="BZ35" s="103"/>
      <c r="CA35" s="103"/>
      <c r="CB35" s="103"/>
      <c r="CC35" s="94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2"/>
      <c r="CT35" s="83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1"/>
      <c r="DM35" s="17"/>
    </row>
    <row r="36" spans="1:117" ht="12" customHeight="1">
      <c r="A36" s="106" t="s">
        <v>29</v>
      </c>
      <c r="B36" s="34"/>
      <c r="C36" s="34"/>
      <c r="D36" s="34"/>
      <c r="E36" s="34"/>
      <c r="F36" s="34"/>
      <c r="G36" s="34"/>
      <c r="H36" s="34"/>
      <c r="I36" s="34"/>
      <c r="J36" s="34" t="s">
        <v>30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 t="s">
        <v>19</v>
      </c>
      <c r="W36" s="34"/>
      <c r="X36" s="34"/>
      <c r="Y36" s="35"/>
      <c r="Z36" s="33" t="s">
        <v>31</v>
      </c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 t="s">
        <v>32</v>
      </c>
      <c r="AM36" s="34"/>
      <c r="AN36" s="34"/>
      <c r="AO36" s="34"/>
      <c r="AP36" s="34"/>
      <c r="AQ36" s="34"/>
      <c r="AR36" s="34"/>
      <c r="AS36" s="86" t="s">
        <v>40</v>
      </c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8"/>
      <c r="DM36" s="17"/>
    </row>
    <row r="37" spans="1:117" ht="13.5" customHeight="1">
      <c r="A37" s="104">
        <v>29</v>
      </c>
      <c r="B37" s="105"/>
      <c r="C37" s="105"/>
      <c r="D37" s="105"/>
      <c r="E37" s="105"/>
      <c r="F37" s="105"/>
      <c r="G37" s="105"/>
      <c r="H37" s="105"/>
      <c r="I37" s="105"/>
      <c r="J37" s="80" t="s">
        <v>60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>
        <v>20</v>
      </c>
      <c r="W37" s="80"/>
      <c r="X37" s="80"/>
      <c r="Y37" s="82"/>
      <c r="Z37" s="83" t="str">
        <f>AJ23</f>
        <v>孫　成周</v>
      </c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 t="s">
        <v>93</v>
      </c>
      <c r="AM37" s="80"/>
      <c r="AN37" s="80"/>
      <c r="AO37" s="80"/>
      <c r="AP37" s="80"/>
      <c r="AQ37" s="80"/>
      <c r="AR37" s="80"/>
      <c r="AS37" s="80" t="s">
        <v>104</v>
      </c>
      <c r="AT37" s="80"/>
      <c r="AU37" s="80"/>
      <c r="AV37" s="80"/>
      <c r="AW37" s="80"/>
      <c r="AX37" s="80"/>
      <c r="AY37" s="80"/>
      <c r="AZ37" s="82"/>
      <c r="BA37" s="103" t="s">
        <v>105</v>
      </c>
      <c r="BB37" s="103"/>
      <c r="BC37" s="103"/>
      <c r="BD37" s="103"/>
      <c r="BE37" s="103"/>
      <c r="BF37" s="103"/>
      <c r="BG37" s="103"/>
      <c r="BH37" s="103"/>
      <c r="BI37" s="103" t="s">
        <v>102</v>
      </c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94"/>
      <c r="DF37" s="80"/>
      <c r="DG37" s="80"/>
      <c r="DH37" s="80"/>
      <c r="DI37" s="80"/>
      <c r="DJ37" s="80"/>
      <c r="DK37" s="80"/>
      <c r="DL37" s="81"/>
      <c r="DM37" s="17"/>
    </row>
    <row r="38" spans="1:117" ht="13.5" customHeight="1">
      <c r="A38" s="104">
        <v>45</v>
      </c>
      <c r="B38" s="105"/>
      <c r="C38" s="105"/>
      <c r="D38" s="105"/>
      <c r="E38" s="105"/>
      <c r="F38" s="105"/>
      <c r="G38" s="105"/>
      <c r="H38" s="105"/>
      <c r="I38" s="105"/>
      <c r="J38" s="80" t="s">
        <v>92</v>
      </c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>
        <v>10</v>
      </c>
      <c r="W38" s="80"/>
      <c r="X38" s="80"/>
      <c r="Y38" s="82"/>
      <c r="Z38" s="83" t="str">
        <f>BN22</f>
        <v>佐藤　拓磨</v>
      </c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 t="s">
        <v>94</v>
      </c>
      <c r="AM38" s="80"/>
      <c r="AN38" s="80"/>
      <c r="AO38" s="80"/>
      <c r="AP38" s="80"/>
      <c r="AQ38" s="80"/>
      <c r="AR38" s="80"/>
      <c r="AS38" s="80" t="s">
        <v>100</v>
      </c>
      <c r="AT38" s="80"/>
      <c r="AU38" s="80"/>
      <c r="AV38" s="80"/>
      <c r="AW38" s="80"/>
      <c r="AX38" s="80"/>
      <c r="AY38" s="80"/>
      <c r="AZ38" s="82"/>
      <c r="BA38" s="103" t="s">
        <v>99</v>
      </c>
      <c r="BB38" s="103"/>
      <c r="BC38" s="103"/>
      <c r="BD38" s="103"/>
      <c r="BE38" s="103"/>
      <c r="BF38" s="103"/>
      <c r="BG38" s="103"/>
      <c r="BH38" s="103"/>
      <c r="BI38" s="103" t="s">
        <v>101</v>
      </c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94"/>
      <c r="DF38" s="80"/>
      <c r="DG38" s="80"/>
      <c r="DH38" s="80"/>
      <c r="DI38" s="80"/>
      <c r="DJ38" s="80"/>
      <c r="DK38" s="80"/>
      <c r="DL38" s="81"/>
      <c r="DM38" s="17"/>
    </row>
    <row r="39" spans="1:117" ht="13.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2"/>
      <c r="Z39" s="83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 t="s">
        <v>33</v>
      </c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2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94"/>
      <c r="DF39" s="80"/>
      <c r="DG39" s="80"/>
      <c r="DH39" s="80"/>
      <c r="DI39" s="80"/>
      <c r="DJ39" s="80"/>
      <c r="DK39" s="80"/>
      <c r="DL39" s="81"/>
      <c r="DM39" s="17"/>
    </row>
    <row r="40" spans="1:117" ht="13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2"/>
      <c r="Z40" s="83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 t="s">
        <v>33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2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94"/>
      <c r="DF40" s="80"/>
      <c r="DG40" s="80"/>
      <c r="DH40" s="80"/>
      <c r="DI40" s="80"/>
      <c r="DJ40" s="80"/>
      <c r="DK40" s="80"/>
      <c r="DL40" s="81"/>
      <c r="DM40" s="17"/>
    </row>
    <row r="41" spans="1:117" ht="13.5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2"/>
      <c r="Z41" s="83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 t="s">
        <v>33</v>
      </c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2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94"/>
      <c r="DF41" s="80"/>
      <c r="DG41" s="80"/>
      <c r="DH41" s="80"/>
      <c r="DI41" s="80"/>
      <c r="DJ41" s="80"/>
      <c r="DK41" s="80"/>
      <c r="DL41" s="81"/>
      <c r="DM41" s="17"/>
    </row>
    <row r="42" spans="1:117" ht="13.5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2"/>
      <c r="Z42" s="83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 t="s">
        <v>33</v>
      </c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2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94"/>
      <c r="DF42" s="80"/>
      <c r="DG42" s="80"/>
      <c r="DH42" s="80"/>
      <c r="DI42" s="80"/>
      <c r="DJ42" s="80"/>
      <c r="DK42" s="80"/>
      <c r="DL42" s="81"/>
      <c r="DM42" s="17"/>
    </row>
    <row r="43" spans="1:117" ht="13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2"/>
      <c r="Z43" s="83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 t="s">
        <v>33</v>
      </c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2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94"/>
      <c r="DF43" s="80"/>
      <c r="DG43" s="80"/>
      <c r="DH43" s="80"/>
      <c r="DI43" s="80"/>
      <c r="DJ43" s="80"/>
      <c r="DK43" s="80"/>
      <c r="DL43" s="81"/>
      <c r="DM43" s="17"/>
    </row>
    <row r="44" spans="1:117" ht="13.5" customHeight="1">
      <c r="A44" s="104"/>
      <c r="B44" s="105"/>
      <c r="C44" s="105"/>
      <c r="D44" s="105"/>
      <c r="E44" s="105"/>
      <c r="F44" s="105"/>
      <c r="G44" s="105"/>
      <c r="H44" s="105"/>
      <c r="I44" s="105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2"/>
      <c r="Z44" s="83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 t="s">
        <v>33</v>
      </c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2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94"/>
      <c r="DF44" s="80"/>
      <c r="DG44" s="80"/>
      <c r="DH44" s="80"/>
      <c r="DI44" s="80"/>
      <c r="DJ44" s="80"/>
      <c r="DK44" s="80"/>
      <c r="DL44" s="81"/>
      <c r="DM44" s="17"/>
    </row>
    <row r="45" spans="1:117" ht="13.5" customHeight="1">
      <c r="A45" s="104"/>
      <c r="B45" s="105"/>
      <c r="C45" s="105"/>
      <c r="D45" s="105"/>
      <c r="E45" s="105"/>
      <c r="F45" s="105"/>
      <c r="G45" s="105"/>
      <c r="H45" s="105"/>
      <c r="I45" s="105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2"/>
      <c r="Z45" s="83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 t="s">
        <v>33</v>
      </c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2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94"/>
      <c r="DF45" s="80"/>
      <c r="DG45" s="80"/>
      <c r="DH45" s="80"/>
      <c r="DI45" s="80"/>
      <c r="DJ45" s="80"/>
      <c r="DK45" s="80"/>
      <c r="DL45" s="81"/>
      <c r="DM45" s="17"/>
    </row>
    <row r="46" spans="1:117" ht="13.5" customHeight="1">
      <c r="A46" s="98" t="s">
        <v>41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/>
      <c r="S46" s="89" t="s">
        <v>19</v>
      </c>
      <c r="T46" s="90"/>
      <c r="U46" s="90"/>
      <c r="V46" s="84">
        <v>1</v>
      </c>
      <c r="W46" s="85"/>
      <c r="X46" s="85"/>
      <c r="Y46" s="85"/>
      <c r="Z46" s="89" t="s">
        <v>19</v>
      </c>
      <c r="AA46" s="90"/>
      <c r="AB46" s="90"/>
      <c r="AC46" s="84">
        <v>2</v>
      </c>
      <c r="AD46" s="85"/>
      <c r="AE46" s="85"/>
      <c r="AF46" s="85"/>
      <c r="AG46" s="89" t="s">
        <v>19</v>
      </c>
      <c r="AH46" s="90"/>
      <c r="AI46" s="90"/>
      <c r="AJ46" s="84">
        <v>3</v>
      </c>
      <c r="AK46" s="85"/>
      <c r="AL46" s="85"/>
      <c r="AM46" s="85"/>
      <c r="AN46" s="89" t="s">
        <v>19</v>
      </c>
      <c r="AO46" s="90"/>
      <c r="AP46" s="90"/>
      <c r="AQ46" s="84">
        <v>4</v>
      </c>
      <c r="AR46" s="85"/>
      <c r="AS46" s="85"/>
      <c r="AT46" s="85"/>
      <c r="AU46" s="89" t="s">
        <v>19</v>
      </c>
      <c r="AV46" s="90"/>
      <c r="AW46" s="90"/>
      <c r="AX46" s="84">
        <v>5</v>
      </c>
      <c r="AY46" s="85"/>
      <c r="AZ46" s="85"/>
      <c r="BA46" s="85"/>
      <c r="BB46" s="89" t="s">
        <v>19</v>
      </c>
      <c r="BC46" s="90"/>
      <c r="BD46" s="90"/>
      <c r="BE46" s="84">
        <v>6</v>
      </c>
      <c r="BF46" s="85"/>
      <c r="BG46" s="85"/>
      <c r="BH46" s="85"/>
      <c r="BI46" s="89" t="s">
        <v>19</v>
      </c>
      <c r="BJ46" s="90"/>
      <c r="BK46" s="90"/>
      <c r="BL46" s="84">
        <v>7</v>
      </c>
      <c r="BM46" s="85"/>
      <c r="BN46" s="85"/>
      <c r="BO46" s="85"/>
      <c r="BP46" s="89" t="s">
        <v>19</v>
      </c>
      <c r="BQ46" s="90"/>
      <c r="BR46" s="90"/>
      <c r="BS46" s="84">
        <v>8</v>
      </c>
      <c r="BT46" s="85"/>
      <c r="BU46" s="85"/>
      <c r="BV46" s="85"/>
      <c r="BW46" s="89" t="s">
        <v>19</v>
      </c>
      <c r="BX46" s="90"/>
      <c r="BY46" s="90"/>
      <c r="BZ46" s="84">
        <v>9</v>
      </c>
      <c r="CA46" s="85"/>
      <c r="CB46" s="85"/>
      <c r="CC46" s="85"/>
      <c r="CD46" s="89" t="s">
        <v>19</v>
      </c>
      <c r="CE46" s="90"/>
      <c r="CF46" s="90"/>
      <c r="CG46" s="84">
        <v>10</v>
      </c>
      <c r="CH46" s="85"/>
      <c r="CI46" s="85"/>
      <c r="CJ46" s="85"/>
      <c r="CK46" s="89" t="s">
        <v>19</v>
      </c>
      <c r="CL46" s="90"/>
      <c r="CM46" s="90"/>
      <c r="CN46" s="84">
        <v>11</v>
      </c>
      <c r="CO46" s="85"/>
      <c r="CP46" s="85"/>
      <c r="CQ46" s="85"/>
      <c r="CR46" s="89" t="s">
        <v>19</v>
      </c>
      <c r="CS46" s="90"/>
      <c r="CT46" s="90"/>
      <c r="CU46" s="84">
        <v>12</v>
      </c>
      <c r="CV46" s="85"/>
      <c r="CW46" s="85"/>
      <c r="CX46" s="85"/>
      <c r="CY46" s="89" t="s">
        <v>19</v>
      </c>
      <c r="CZ46" s="90"/>
      <c r="DA46" s="90"/>
      <c r="DB46" s="84">
        <v>13</v>
      </c>
      <c r="DC46" s="85"/>
      <c r="DD46" s="85"/>
      <c r="DE46" s="85"/>
      <c r="DF46" s="89" t="s">
        <v>19</v>
      </c>
      <c r="DG46" s="90"/>
      <c r="DH46" s="90"/>
      <c r="DI46" s="84">
        <v>14</v>
      </c>
      <c r="DJ46" s="85"/>
      <c r="DK46" s="85"/>
      <c r="DL46" s="102"/>
      <c r="DM46" s="17"/>
    </row>
    <row r="47" spans="1:117" ht="13.5" customHeight="1">
      <c r="A47" s="92" t="s">
        <v>92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  <c r="O47" s="27" t="s">
        <v>34</v>
      </c>
      <c r="P47" s="28"/>
      <c r="Q47" s="28"/>
      <c r="R47" s="28"/>
      <c r="S47" s="80">
        <v>3</v>
      </c>
      <c r="T47" s="80"/>
      <c r="U47" s="82"/>
      <c r="V47" s="83" t="s">
        <v>95</v>
      </c>
      <c r="W47" s="80"/>
      <c r="X47" s="80"/>
      <c r="Y47" s="80"/>
      <c r="Z47" s="80">
        <v>7</v>
      </c>
      <c r="AA47" s="80"/>
      <c r="AB47" s="82"/>
      <c r="AC47" s="83" t="s">
        <v>96</v>
      </c>
      <c r="AD47" s="80"/>
      <c r="AE47" s="80"/>
      <c r="AF47" s="80"/>
      <c r="AG47" s="80">
        <v>9</v>
      </c>
      <c r="AH47" s="80"/>
      <c r="AI47" s="82"/>
      <c r="AJ47" s="83" t="s">
        <v>96</v>
      </c>
      <c r="AK47" s="80"/>
      <c r="AL47" s="80"/>
      <c r="AM47" s="80"/>
      <c r="AN47" s="80">
        <v>6</v>
      </c>
      <c r="AO47" s="80"/>
      <c r="AP47" s="82"/>
      <c r="AQ47" s="83" t="s">
        <v>95</v>
      </c>
      <c r="AR47" s="80"/>
      <c r="AS47" s="80"/>
      <c r="AT47" s="80"/>
      <c r="AU47" s="80"/>
      <c r="AV47" s="80"/>
      <c r="AW47" s="82"/>
      <c r="AX47" s="83"/>
      <c r="AY47" s="80"/>
      <c r="AZ47" s="80"/>
      <c r="BA47" s="80"/>
      <c r="BB47" s="80"/>
      <c r="BC47" s="80"/>
      <c r="BD47" s="82"/>
      <c r="BE47" s="83"/>
      <c r="BF47" s="80"/>
      <c r="BG47" s="80"/>
      <c r="BH47" s="80"/>
      <c r="BI47" s="80"/>
      <c r="BJ47" s="80"/>
      <c r="BK47" s="82"/>
      <c r="BL47" s="83"/>
      <c r="BM47" s="80"/>
      <c r="BN47" s="80"/>
      <c r="BO47" s="80"/>
      <c r="BP47" s="80"/>
      <c r="BQ47" s="80"/>
      <c r="BR47" s="82"/>
      <c r="BS47" s="83"/>
      <c r="BT47" s="80"/>
      <c r="BU47" s="80"/>
      <c r="BV47" s="80"/>
      <c r="BW47" s="80"/>
      <c r="BX47" s="80"/>
      <c r="BY47" s="82"/>
      <c r="BZ47" s="83"/>
      <c r="CA47" s="80"/>
      <c r="CB47" s="80"/>
      <c r="CC47" s="80"/>
      <c r="CD47" s="80"/>
      <c r="CE47" s="80"/>
      <c r="CF47" s="82"/>
      <c r="CG47" s="83"/>
      <c r="CH47" s="80"/>
      <c r="CI47" s="80"/>
      <c r="CJ47" s="80"/>
      <c r="CK47" s="80"/>
      <c r="CL47" s="80"/>
      <c r="CM47" s="82"/>
      <c r="CN47" s="83"/>
      <c r="CO47" s="80"/>
      <c r="CP47" s="80"/>
      <c r="CQ47" s="80"/>
      <c r="CR47" s="80"/>
      <c r="CS47" s="80"/>
      <c r="CT47" s="82"/>
      <c r="CU47" s="83"/>
      <c r="CV47" s="80"/>
      <c r="CW47" s="80"/>
      <c r="CX47" s="80"/>
      <c r="CY47" s="80"/>
      <c r="CZ47" s="80"/>
      <c r="DA47" s="82"/>
      <c r="DB47" s="83"/>
      <c r="DC47" s="80"/>
      <c r="DD47" s="80"/>
      <c r="DE47" s="80"/>
      <c r="DF47" s="80"/>
      <c r="DG47" s="80"/>
      <c r="DH47" s="82"/>
      <c r="DI47" s="83"/>
      <c r="DJ47" s="80"/>
      <c r="DK47" s="80"/>
      <c r="DL47" s="81"/>
      <c r="DM47" s="17"/>
    </row>
    <row r="48" spans="1:117" ht="13.5" customHeight="1" thickBot="1">
      <c r="A48" s="95" t="s">
        <v>60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7"/>
      <c r="O48" s="63" t="s">
        <v>44</v>
      </c>
      <c r="P48" s="63"/>
      <c r="Q48" s="63"/>
      <c r="R48" s="63"/>
      <c r="S48" s="63">
        <v>3</v>
      </c>
      <c r="T48" s="63"/>
      <c r="U48" s="91"/>
      <c r="V48" s="62" t="s">
        <v>95</v>
      </c>
      <c r="W48" s="63"/>
      <c r="X48" s="63"/>
      <c r="Y48" s="63"/>
      <c r="Z48" s="63">
        <v>9</v>
      </c>
      <c r="AA48" s="63"/>
      <c r="AB48" s="91"/>
      <c r="AC48" s="62" t="s">
        <v>95</v>
      </c>
      <c r="AD48" s="63"/>
      <c r="AE48" s="63"/>
      <c r="AF48" s="63"/>
      <c r="AG48" s="63">
        <v>5</v>
      </c>
      <c r="AH48" s="63"/>
      <c r="AI48" s="91"/>
      <c r="AJ48" s="62" t="s">
        <v>95</v>
      </c>
      <c r="AK48" s="63"/>
      <c r="AL48" s="63"/>
      <c r="AM48" s="63"/>
      <c r="AN48" s="63">
        <v>10</v>
      </c>
      <c r="AO48" s="63"/>
      <c r="AP48" s="91"/>
      <c r="AQ48" s="62" t="s">
        <v>95</v>
      </c>
      <c r="AR48" s="63"/>
      <c r="AS48" s="63"/>
      <c r="AT48" s="63"/>
      <c r="AU48" s="63"/>
      <c r="AV48" s="63"/>
      <c r="AW48" s="91"/>
      <c r="AX48" s="62"/>
      <c r="AY48" s="63"/>
      <c r="AZ48" s="63"/>
      <c r="BA48" s="63"/>
      <c r="BB48" s="63"/>
      <c r="BC48" s="63"/>
      <c r="BD48" s="91"/>
      <c r="BE48" s="62"/>
      <c r="BF48" s="63"/>
      <c r="BG48" s="63"/>
      <c r="BH48" s="63"/>
      <c r="BI48" s="63"/>
      <c r="BJ48" s="63"/>
      <c r="BK48" s="91"/>
      <c r="BL48" s="62"/>
      <c r="BM48" s="63"/>
      <c r="BN48" s="63"/>
      <c r="BO48" s="63"/>
      <c r="BP48" s="63"/>
      <c r="BQ48" s="63"/>
      <c r="BR48" s="91"/>
      <c r="BS48" s="62"/>
      <c r="BT48" s="63"/>
      <c r="BU48" s="63"/>
      <c r="BV48" s="63"/>
      <c r="BW48" s="63"/>
      <c r="BX48" s="63"/>
      <c r="BY48" s="91"/>
      <c r="BZ48" s="62"/>
      <c r="CA48" s="63"/>
      <c r="CB48" s="63"/>
      <c r="CC48" s="63"/>
      <c r="CD48" s="63"/>
      <c r="CE48" s="63"/>
      <c r="CF48" s="91"/>
      <c r="CG48" s="62"/>
      <c r="CH48" s="63"/>
      <c r="CI48" s="63"/>
      <c r="CJ48" s="63"/>
      <c r="CK48" s="63"/>
      <c r="CL48" s="63"/>
      <c r="CM48" s="91"/>
      <c r="CN48" s="62"/>
      <c r="CO48" s="63"/>
      <c r="CP48" s="63"/>
      <c r="CQ48" s="63"/>
      <c r="CR48" s="63"/>
      <c r="CS48" s="63"/>
      <c r="CT48" s="91"/>
      <c r="CU48" s="62"/>
      <c r="CV48" s="63"/>
      <c r="CW48" s="63"/>
      <c r="CX48" s="63"/>
      <c r="CY48" s="63"/>
      <c r="CZ48" s="63"/>
      <c r="DA48" s="91"/>
      <c r="DB48" s="62"/>
      <c r="DC48" s="63"/>
      <c r="DD48" s="63"/>
      <c r="DE48" s="63"/>
      <c r="DF48" s="63"/>
      <c r="DG48" s="63"/>
      <c r="DH48" s="91"/>
      <c r="DI48" s="62"/>
      <c r="DJ48" s="63"/>
      <c r="DK48" s="63"/>
      <c r="DL48" s="101"/>
      <c r="DM48" s="17"/>
    </row>
    <row r="49" spans="1:117" ht="15.75" customHeight="1" thickBot="1">
      <c r="A49" s="21"/>
      <c r="B49" s="20" t="s">
        <v>90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17"/>
      <c r="DJ49" s="17"/>
      <c r="DK49" s="17"/>
      <c r="DL49" s="17"/>
      <c r="DM49" s="17"/>
    </row>
    <row r="50" spans="1:117" ht="15.75" customHeight="1">
      <c r="A50" s="232" t="s">
        <v>91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4"/>
    </row>
    <row r="51" spans="1:117" ht="15.75" customHeight="1">
      <c r="A51" s="235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7"/>
    </row>
    <row r="52" spans="1:117" ht="15.75" customHeight="1">
      <c r="A52" s="235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6"/>
      <c r="DJ52" s="236"/>
      <c r="DK52" s="236"/>
      <c r="DL52" s="236"/>
      <c r="DM52" s="237"/>
    </row>
    <row r="53" spans="1:117" ht="15.75" customHeight="1">
      <c r="A53" s="235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236"/>
      <c r="DK53" s="236"/>
      <c r="DL53" s="236"/>
      <c r="DM53" s="237"/>
    </row>
    <row r="54" spans="1:117" ht="15.75" customHeight="1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7"/>
    </row>
    <row r="55" spans="1:117" ht="15.75" customHeight="1">
      <c r="A55" s="235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7"/>
    </row>
    <row r="56" spans="1:117" ht="15.75" customHeight="1">
      <c r="A56" s="235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7"/>
    </row>
    <row r="57" spans="1:117" ht="15.75" customHeight="1">
      <c r="A57" s="235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7"/>
    </row>
    <row r="58" spans="1:117" ht="15.75" customHeight="1">
      <c r="A58" s="235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7"/>
    </row>
    <row r="59" spans="1:117" ht="15.75" customHeight="1" thickBot="1">
      <c r="A59" s="238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39"/>
      <c r="DI59" s="239"/>
      <c r="DJ59" s="239"/>
      <c r="DK59" s="239"/>
      <c r="DL59" s="239"/>
      <c r="DM59" s="240"/>
    </row>
    <row r="60" ht="13.5" customHeight="1"/>
    <row r="61" ht="13.5" customHeight="1"/>
    <row r="62" ht="13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</sheetData>
  <mergeCells count="775">
    <mergeCell ref="A50:DM59"/>
    <mergeCell ref="BB3:CG3"/>
    <mergeCell ref="CH3:CM3"/>
    <mergeCell ref="CN3:DL3"/>
    <mergeCell ref="BX5:CH5"/>
    <mergeCell ref="CH4:CM4"/>
    <mergeCell ref="BU4:CG4"/>
    <mergeCell ref="DA4:DL4"/>
    <mergeCell ref="DA5:DL5"/>
    <mergeCell ref="CN4:CZ4"/>
    <mergeCell ref="BC4:BO4"/>
    <mergeCell ref="A5:G5"/>
    <mergeCell ref="AF4:AI4"/>
    <mergeCell ref="AG5:AX5"/>
    <mergeCell ref="A4:G4"/>
    <mergeCell ref="J4:AC4"/>
    <mergeCell ref="AK4:BB4"/>
    <mergeCell ref="A12:C12"/>
    <mergeCell ref="X12:AC12"/>
    <mergeCell ref="AD12:AF12"/>
    <mergeCell ref="H5:Y5"/>
    <mergeCell ref="Z5:AF5"/>
    <mergeCell ref="D12:I12"/>
    <mergeCell ref="J12:M12"/>
    <mergeCell ref="N12:Q12"/>
    <mergeCell ref="R12:W12"/>
    <mergeCell ref="A10:AI10"/>
    <mergeCell ref="CG11:DC11"/>
    <mergeCell ref="CJ12:CO12"/>
    <mergeCell ref="CP12:CU12"/>
    <mergeCell ref="CV12:CY12"/>
    <mergeCell ref="BC11:BF12"/>
    <mergeCell ref="BG11:BJ12"/>
    <mergeCell ref="BK11:BM12"/>
    <mergeCell ref="BN11:CC12"/>
    <mergeCell ref="DD12:DI12"/>
    <mergeCell ref="J11:AF11"/>
    <mergeCell ref="CZ12:DC12"/>
    <mergeCell ref="DD11:DL11"/>
    <mergeCell ref="AG11:AI12"/>
    <mergeCell ref="CD11:CF12"/>
    <mergeCell ref="CG12:CI12"/>
    <mergeCell ref="AJ11:AY12"/>
    <mergeCell ref="AZ11:BB12"/>
    <mergeCell ref="DJ12:DL12"/>
    <mergeCell ref="AJ13:AY13"/>
    <mergeCell ref="BN6:BS6"/>
    <mergeCell ref="BN7:BS7"/>
    <mergeCell ref="BN8:BS8"/>
    <mergeCell ref="AZ10:BM10"/>
    <mergeCell ref="AT6:AY6"/>
    <mergeCell ref="AT7:AY7"/>
    <mergeCell ref="AT8:AY8"/>
    <mergeCell ref="AJ10:AY10"/>
    <mergeCell ref="AZ13:BB13"/>
    <mergeCell ref="R13:W13"/>
    <mergeCell ref="X13:AC13"/>
    <mergeCell ref="AD13:AF13"/>
    <mergeCell ref="AG13:AI13"/>
    <mergeCell ref="A13:C13"/>
    <mergeCell ref="D13:I13"/>
    <mergeCell ref="J13:M13"/>
    <mergeCell ref="N13:Q13"/>
    <mergeCell ref="A14:C14"/>
    <mergeCell ref="D14:I14"/>
    <mergeCell ref="J14:M14"/>
    <mergeCell ref="N14:Q14"/>
    <mergeCell ref="R14:W14"/>
    <mergeCell ref="X14:AC14"/>
    <mergeCell ref="AD14:AF14"/>
    <mergeCell ref="A15:C15"/>
    <mergeCell ref="D15:I15"/>
    <mergeCell ref="J15:M15"/>
    <mergeCell ref="N15:Q15"/>
    <mergeCell ref="R15:W15"/>
    <mergeCell ref="X15:AC15"/>
    <mergeCell ref="AD15:AF15"/>
    <mergeCell ref="A16:C16"/>
    <mergeCell ref="D16:I16"/>
    <mergeCell ref="J16:M16"/>
    <mergeCell ref="N16:Q16"/>
    <mergeCell ref="R16:W16"/>
    <mergeCell ref="X16:AC16"/>
    <mergeCell ref="AD16:AF16"/>
    <mergeCell ref="A17:C17"/>
    <mergeCell ref="D17:I17"/>
    <mergeCell ref="J17:M17"/>
    <mergeCell ref="N17:Q17"/>
    <mergeCell ref="R17:W17"/>
    <mergeCell ref="X17:AC17"/>
    <mergeCell ref="AD17:AF17"/>
    <mergeCell ref="A18:C18"/>
    <mergeCell ref="D18:I18"/>
    <mergeCell ref="J18:M18"/>
    <mergeCell ref="N18:Q18"/>
    <mergeCell ref="R18:W18"/>
    <mergeCell ref="X18:AC18"/>
    <mergeCell ref="AD18:AF18"/>
    <mergeCell ref="A19:C19"/>
    <mergeCell ref="D19:I19"/>
    <mergeCell ref="J19:M19"/>
    <mergeCell ref="N19:Q19"/>
    <mergeCell ref="R19:W19"/>
    <mergeCell ref="X19:AC19"/>
    <mergeCell ref="AD19:AF19"/>
    <mergeCell ref="A20:C20"/>
    <mergeCell ref="D20:I20"/>
    <mergeCell ref="J20:M20"/>
    <mergeCell ref="N20:Q20"/>
    <mergeCell ref="R20:W20"/>
    <mergeCell ref="X20:AC20"/>
    <mergeCell ref="AD20:AF20"/>
    <mergeCell ref="A21:C21"/>
    <mergeCell ref="D21:I21"/>
    <mergeCell ref="J21:M21"/>
    <mergeCell ref="N21:Q21"/>
    <mergeCell ref="R21:W21"/>
    <mergeCell ref="X21:AC21"/>
    <mergeCell ref="AD21:AF21"/>
    <mergeCell ref="A22:C22"/>
    <mergeCell ref="D22:I22"/>
    <mergeCell ref="J22:M22"/>
    <mergeCell ref="N22:Q22"/>
    <mergeCell ref="R22:W22"/>
    <mergeCell ref="X22:AC22"/>
    <mergeCell ref="AD22:AF22"/>
    <mergeCell ref="A23:C23"/>
    <mergeCell ref="D23:I23"/>
    <mergeCell ref="J23:M23"/>
    <mergeCell ref="N23:Q23"/>
    <mergeCell ref="R23:W23"/>
    <mergeCell ref="X23:AC23"/>
    <mergeCell ref="AD23:AF23"/>
    <mergeCell ref="A24:C24"/>
    <mergeCell ref="D24:I24"/>
    <mergeCell ref="J24:M24"/>
    <mergeCell ref="N24:Q24"/>
    <mergeCell ref="N25:Q25"/>
    <mergeCell ref="R24:W24"/>
    <mergeCell ref="X24:AC24"/>
    <mergeCell ref="AD24:AF24"/>
    <mergeCell ref="R25:W25"/>
    <mergeCell ref="X25:AC25"/>
    <mergeCell ref="AD25:AF25"/>
    <mergeCell ref="AZ21:BB21"/>
    <mergeCell ref="BC21:BF21"/>
    <mergeCell ref="BG21:BJ21"/>
    <mergeCell ref="CG21:CI21"/>
    <mergeCell ref="BK21:BM21"/>
    <mergeCell ref="BN21:CC21"/>
    <mergeCell ref="CD21:CF21"/>
    <mergeCell ref="AJ21:AY21"/>
    <mergeCell ref="A26:C26"/>
    <mergeCell ref="D26:I26"/>
    <mergeCell ref="J26:M26"/>
    <mergeCell ref="N26:Q26"/>
    <mergeCell ref="AG22:AI22"/>
    <mergeCell ref="AJ22:AY22"/>
    <mergeCell ref="A25:C25"/>
    <mergeCell ref="D25:I25"/>
    <mergeCell ref="J25:M25"/>
    <mergeCell ref="CZ13:DC13"/>
    <mergeCell ref="R26:W26"/>
    <mergeCell ref="X26:AC26"/>
    <mergeCell ref="AD26:AF26"/>
    <mergeCell ref="CG13:CI13"/>
    <mergeCell ref="CG15:CI15"/>
    <mergeCell ref="CG17:CI17"/>
    <mergeCell ref="CG19:CI19"/>
    <mergeCell ref="CG25:CI25"/>
    <mergeCell ref="AG21:AI21"/>
    <mergeCell ref="DD13:DI13"/>
    <mergeCell ref="DJ13:DL13"/>
    <mergeCell ref="CG14:CI14"/>
    <mergeCell ref="CJ14:CO14"/>
    <mergeCell ref="CP14:CU14"/>
    <mergeCell ref="CV14:CY14"/>
    <mergeCell ref="CZ14:DC14"/>
    <mergeCell ref="DD14:DI14"/>
    <mergeCell ref="DJ14:DL14"/>
    <mergeCell ref="CJ13:CO13"/>
    <mergeCell ref="DJ15:DL15"/>
    <mergeCell ref="CG16:CI16"/>
    <mergeCell ref="CJ16:CO16"/>
    <mergeCell ref="CP16:CU16"/>
    <mergeCell ref="CV16:CY16"/>
    <mergeCell ref="CZ16:DC16"/>
    <mergeCell ref="DD16:DI16"/>
    <mergeCell ref="DJ16:DL16"/>
    <mergeCell ref="CJ15:CO15"/>
    <mergeCell ref="CP15:CU15"/>
    <mergeCell ref="CZ17:DC17"/>
    <mergeCell ref="DD15:DI15"/>
    <mergeCell ref="CV15:CY15"/>
    <mergeCell ref="CZ15:DC15"/>
    <mergeCell ref="DD17:DI17"/>
    <mergeCell ref="CV17:CY17"/>
    <mergeCell ref="DJ17:DL17"/>
    <mergeCell ref="CG18:CI18"/>
    <mergeCell ref="CJ18:CO18"/>
    <mergeCell ref="CP18:CU18"/>
    <mergeCell ref="CV18:CY18"/>
    <mergeCell ref="CZ18:DC18"/>
    <mergeCell ref="DD18:DI18"/>
    <mergeCell ref="DJ18:DL18"/>
    <mergeCell ref="CJ17:CO17"/>
    <mergeCell ref="CP17:CU17"/>
    <mergeCell ref="DJ19:DL19"/>
    <mergeCell ref="CG20:CI20"/>
    <mergeCell ref="CJ20:CO20"/>
    <mergeCell ref="CP20:CU20"/>
    <mergeCell ref="CV20:CY20"/>
    <mergeCell ref="CZ20:DC20"/>
    <mergeCell ref="DD20:DI20"/>
    <mergeCell ref="DJ20:DL20"/>
    <mergeCell ref="CJ19:CO19"/>
    <mergeCell ref="CP19:CU19"/>
    <mergeCell ref="CZ21:DC21"/>
    <mergeCell ref="DD19:DI19"/>
    <mergeCell ref="CV19:CY19"/>
    <mergeCell ref="CZ19:DC19"/>
    <mergeCell ref="DD21:DI21"/>
    <mergeCell ref="CV21:CY21"/>
    <mergeCell ref="DJ21:DL21"/>
    <mergeCell ref="CG22:CI22"/>
    <mergeCell ref="CJ22:CO22"/>
    <mergeCell ref="CP22:CU22"/>
    <mergeCell ref="CV22:CY22"/>
    <mergeCell ref="CZ22:DC22"/>
    <mergeCell ref="DD22:DI22"/>
    <mergeCell ref="DJ22:DL22"/>
    <mergeCell ref="CJ21:CO21"/>
    <mergeCell ref="CP21:CU21"/>
    <mergeCell ref="DJ23:DL23"/>
    <mergeCell ref="CG24:CI24"/>
    <mergeCell ref="CJ24:CO24"/>
    <mergeCell ref="CP24:CU24"/>
    <mergeCell ref="CV24:CY24"/>
    <mergeCell ref="CZ24:DC24"/>
    <mergeCell ref="DD24:DI24"/>
    <mergeCell ref="DJ24:DL24"/>
    <mergeCell ref="CJ23:CO23"/>
    <mergeCell ref="CP23:CU23"/>
    <mergeCell ref="DD23:DI23"/>
    <mergeCell ref="CV23:CY23"/>
    <mergeCell ref="CZ23:DC23"/>
    <mergeCell ref="CG23:CI23"/>
    <mergeCell ref="CZ26:DC26"/>
    <mergeCell ref="DD26:DI26"/>
    <mergeCell ref="DJ26:DL26"/>
    <mergeCell ref="CJ25:CO25"/>
    <mergeCell ref="CP25:CU25"/>
    <mergeCell ref="CZ25:DC25"/>
    <mergeCell ref="DD25:DI25"/>
    <mergeCell ref="DJ25:DL25"/>
    <mergeCell ref="CV25:CY25"/>
    <mergeCell ref="CG26:CI26"/>
    <mergeCell ref="CJ26:CO26"/>
    <mergeCell ref="CP26:CU26"/>
    <mergeCell ref="CV26:CY26"/>
    <mergeCell ref="CP13:CU13"/>
    <mergeCell ref="CV13:CY13"/>
    <mergeCell ref="AG14:AI14"/>
    <mergeCell ref="AJ14:AY14"/>
    <mergeCell ref="AZ14:BB14"/>
    <mergeCell ref="BC14:BF14"/>
    <mergeCell ref="BK14:BM14"/>
    <mergeCell ref="BN14:CC14"/>
    <mergeCell ref="CD14:CF14"/>
    <mergeCell ref="BC13:BF13"/>
    <mergeCell ref="BG13:BJ13"/>
    <mergeCell ref="BK13:BM13"/>
    <mergeCell ref="BN13:CC13"/>
    <mergeCell ref="CD13:CF13"/>
    <mergeCell ref="BG14:BJ14"/>
    <mergeCell ref="AG15:AI15"/>
    <mergeCell ref="AJ15:AY15"/>
    <mergeCell ref="AZ15:BB15"/>
    <mergeCell ref="BC15:BF15"/>
    <mergeCell ref="BG15:BJ15"/>
    <mergeCell ref="BK15:BM15"/>
    <mergeCell ref="BN15:CC15"/>
    <mergeCell ref="CD15:CF15"/>
    <mergeCell ref="AG16:AI16"/>
    <mergeCell ref="AJ16:AY16"/>
    <mergeCell ref="AZ16:BB16"/>
    <mergeCell ref="BC16:BF16"/>
    <mergeCell ref="BG16:BJ16"/>
    <mergeCell ref="BK16:BM16"/>
    <mergeCell ref="BN16:CC16"/>
    <mergeCell ref="CD16:CF16"/>
    <mergeCell ref="AG17:AI17"/>
    <mergeCell ref="AJ17:AY17"/>
    <mergeCell ref="AZ17:BB17"/>
    <mergeCell ref="BC17:BF17"/>
    <mergeCell ref="BG17:BJ17"/>
    <mergeCell ref="BK17:BM17"/>
    <mergeCell ref="BN17:CC17"/>
    <mergeCell ref="CD17:CF17"/>
    <mergeCell ref="AG18:AI18"/>
    <mergeCell ref="AJ18:AY18"/>
    <mergeCell ref="AZ18:BB18"/>
    <mergeCell ref="BC18:BF18"/>
    <mergeCell ref="BG18:BJ18"/>
    <mergeCell ref="BK18:BM18"/>
    <mergeCell ref="BN18:CC18"/>
    <mergeCell ref="CD18:CF18"/>
    <mergeCell ref="AG19:AI19"/>
    <mergeCell ref="AJ19:AY19"/>
    <mergeCell ref="AZ19:BB19"/>
    <mergeCell ref="BC19:BF19"/>
    <mergeCell ref="BG19:BJ19"/>
    <mergeCell ref="BK19:BM19"/>
    <mergeCell ref="BN19:CC19"/>
    <mergeCell ref="CD19:CF19"/>
    <mergeCell ref="AG20:AI20"/>
    <mergeCell ref="AJ20:AY20"/>
    <mergeCell ref="AZ20:BB20"/>
    <mergeCell ref="BC20:BF20"/>
    <mergeCell ref="BG20:BJ20"/>
    <mergeCell ref="BK20:BM20"/>
    <mergeCell ref="BN20:CC20"/>
    <mergeCell ref="CD20:CF20"/>
    <mergeCell ref="AZ22:BB22"/>
    <mergeCell ref="BC22:BF22"/>
    <mergeCell ref="BG22:BJ22"/>
    <mergeCell ref="BK22:BM22"/>
    <mergeCell ref="BN22:CC22"/>
    <mergeCell ref="CD22:CF22"/>
    <mergeCell ref="AG23:AI23"/>
    <mergeCell ref="AJ23:AY23"/>
    <mergeCell ref="AZ23:BB23"/>
    <mergeCell ref="BC23:BF23"/>
    <mergeCell ref="BG23:BJ23"/>
    <mergeCell ref="BK23:BM23"/>
    <mergeCell ref="BN23:CC23"/>
    <mergeCell ref="CD23:CF23"/>
    <mergeCell ref="AG24:AI24"/>
    <mergeCell ref="AJ24:AY24"/>
    <mergeCell ref="AZ24:BB24"/>
    <mergeCell ref="BC24:BF24"/>
    <mergeCell ref="BG24:BJ24"/>
    <mergeCell ref="BK24:BM24"/>
    <mergeCell ref="BN24:CC24"/>
    <mergeCell ref="CD24:CF24"/>
    <mergeCell ref="AG25:AI25"/>
    <mergeCell ref="AJ25:AY25"/>
    <mergeCell ref="AZ25:BB25"/>
    <mergeCell ref="BC25:BF25"/>
    <mergeCell ref="BG25:BJ25"/>
    <mergeCell ref="BK25:BM25"/>
    <mergeCell ref="BN25:CC25"/>
    <mergeCell ref="CD25:CF25"/>
    <mergeCell ref="BN26:CC26"/>
    <mergeCell ref="CD26:CF26"/>
    <mergeCell ref="AG26:AI26"/>
    <mergeCell ref="AJ26:AY26"/>
    <mergeCell ref="AZ26:BB26"/>
    <mergeCell ref="BC26:BF26"/>
    <mergeCell ref="A28:F28"/>
    <mergeCell ref="G28:K28"/>
    <mergeCell ref="BG26:BJ26"/>
    <mergeCell ref="BK26:BM26"/>
    <mergeCell ref="AA28:AG28"/>
    <mergeCell ref="L28:N28"/>
    <mergeCell ref="O28:Z28"/>
    <mergeCell ref="AZ27:BM28"/>
    <mergeCell ref="A27:AG27"/>
    <mergeCell ref="AH27:AJ28"/>
    <mergeCell ref="DF28:DL28"/>
    <mergeCell ref="BN27:BS28"/>
    <mergeCell ref="BT27:BY28"/>
    <mergeCell ref="BZ27:CB28"/>
    <mergeCell ref="CC27:CE28"/>
    <mergeCell ref="CF27:DL27"/>
    <mergeCell ref="CL28:CP28"/>
    <mergeCell ref="CQ28:CS28"/>
    <mergeCell ref="CT28:DE28"/>
    <mergeCell ref="AK27:AM28"/>
    <mergeCell ref="AN27:AS28"/>
    <mergeCell ref="AT27:AY28"/>
    <mergeCell ref="CF28:CK28"/>
    <mergeCell ref="AH29:AJ29"/>
    <mergeCell ref="AK29:AM29"/>
    <mergeCell ref="AN29:AS29"/>
    <mergeCell ref="AT29:AY29"/>
    <mergeCell ref="AZ29:BB29"/>
    <mergeCell ref="BC29:BJ29"/>
    <mergeCell ref="BK29:BM29"/>
    <mergeCell ref="BN29:BS29"/>
    <mergeCell ref="BT29:BY29"/>
    <mergeCell ref="BZ29:CB29"/>
    <mergeCell ref="CC29:CE29"/>
    <mergeCell ref="AH30:AJ30"/>
    <mergeCell ref="AK30:AM30"/>
    <mergeCell ref="AN30:AS30"/>
    <mergeCell ref="AT30:AY30"/>
    <mergeCell ref="AZ30:BB30"/>
    <mergeCell ref="BC30:BJ30"/>
    <mergeCell ref="BK30:BM30"/>
    <mergeCell ref="BN30:BS30"/>
    <mergeCell ref="BT30:BY30"/>
    <mergeCell ref="BZ30:CB30"/>
    <mergeCell ref="CC30:CE30"/>
    <mergeCell ref="AH31:AJ31"/>
    <mergeCell ref="AK31:AM31"/>
    <mergeCell ref="AN31:AS31"/>
    <mergeCell ref="AT31:AY31"/>
    <mergeCell ref="AZ31:BB31"/>
    <mergeCell ref="BC31:BJ31"/>
    <mergeCell ref="BK31:BM31"/>
    <mergeCell ref="BN31:BS31"/>
    <mergeCell ref="BT31:BY31"/>
    <mergeCell ref="BZ31:CB31"/>
    <mergeCell ref="CC31:CE31"/>
    <mergeCell ref="AH32:AJ32"/>
    <mergeCell ref="AK32:AM32"/>
    <mergeCell ref="AN32:AS32"/>
    <mergeCell ref="AT32:AY32"/>
    <mergeCell ref="AZ32:BB32"/>
    <mergeCell ref="BC32:BJ32"/>
    <mergeCell ref="BK32:BM32"/>
    <mergeCell ref="BN32:BS32"/>
    <mergeCell ref="BT32:BY32"/>
    <mergeCell ref="BZ32:CB32"/>
    <mergeCell ref="CC32:CE32"/>
    <mergeCell ref="AH33:AJ33"/>
    <mergeCell ref="AK33:AM33"/>
    <mergeCell ref="AN33:AS33"/>
    <mergeCell ref="AT33:AY33"/>
    <mergeCell ref="AZ33:BB33"/>
    <mergeCell ref="BC33:BJ33"/>
    <mergeCell ref="BK33:BM33"/>
    <mergeCell ref="BN33:BS33"/>
    <mergeCell ref="BT33:BY33"/>
    <mergeCell ref="BZ33:CB33"/>
    <mergeCell ref="CC33:CE33"/>
    <mergeCell ref="AH34:AJ34"/>
    <mergeCell ref="AK34:AM34"/>
    <mergeCell ref="AN34:AS34"/>
    <mergeCell ref="AT34:AY34"/>
    <mergeCell ref="AZ34:BB34"/>
    <mergeCell ref="BC34:BJ34"/>
    <mergeCell ref="BK34:BM34"/>
    <mergeCell ref="BN34:BS34"/>
    <mergeCell ref="BT34:BY34"/>
    <mergeCell ref="BZ34:CB34"/>
    <mergeCell ref="CC34:CE34"/>
    <mergeCell ref="AH35:AJ35"/>
    <mergeCell ref="AK35:AM35"/>
    <mergeCell ref="AN35:AS35"/>
    <mergeCell ref="AT35:AY35"/>
    <mergeCell ref="AZ35:BB35"/>
    <mergeCell ref="BC35:BJ35"/>
    <mergeCell ref="BK35:BM35"/>
    <mergeCell ref="BN35:BS35"/>
    <mergeCell ref="BT35:BY35"/>
    <mergeCell ref="BZ35:CB35"/>
    <mergeCell ref="CC35:CE35"/>
    <mergeCell ref="A29:F29"/>
    <mergeCell ref="G29:K29"/>
    <mergeCell ref="L29:N29"/>
    <mergeCell ref="O29:Z29"/>
    <mergeCell ref="AA29:AG29"/>
    <mergeCell ref="A30:F30"/>
    <mergeCell ref="G30:K30"/>
    <mergeCell ref="A31:F31"/>
    <mergeCell ref="G31:K31"/>
    <mergeCell ref="L31:N31"/>
    <mergeCell ref="O31:Z31"/>
    <mergeCell ref="O32:Z32"/>
    <mergeCell ref="L30:N30"/>
    <mergeCell ref="O30:Z30"/>
    <mergeCell ref="AA30:AG30"/>
    <mergeCell ref="AA31:AG31"/>
    <mergeCell ref="O34:Z34"/>
    <mergeCell ref="AA32:AG32"/>
    <mergeCell ref="A33:F33"/>
    <mergeCell ref="G33:K33"/>
    <mergeCell ref="L33:N33"/>
    <mergeCell ref="O33:Z33"/>
    <mergeCell ref="AA33:AG33"/>
    <mergeCell ref="A32:F32"/>
    <mergeCell ref="G32:K32"/>
    <mergeCell ref="L32:N32"/>
    <mergeCell ref="CT29:DE29"/>
    <mergeCell ref="AA34:AG34"/>
    <mergeCell ref="A35:F35"/>
    <mergeCell ref="G35:K35"/>
    <mergeCell ref="L35:N35"/>
    <mergeCell ref="O35:Z35"/>
    <mergeCell ref="AA35:AG35"/>
    <mergeCell ref="A34:F34"/>
    <mergeCell ref="G34:K34"/>
    <mergeCell ref="L34:N34"/>
    <mergeCell ref="CT31:DE31"/>
    <mergeCell ref="DF29:DL29"/>
    <mergeCell ref="CF30:CK30"/>
    <mergeCell ref="CL30:CP30"/>
    <mergeCell ref="CQ30:CS30"/>
    <mergeCell ref="CT30:DE30"/>
    <mergeCell ref="DF30:DL30"/>
    <mergeCell ref="CF29:CK29"/>
    <mergeCell ref="CL29:CP29"/>
    <mergeCell ref="CQ29:CS29"/>
    <mergeCell ref="CT33:DE33"/>
    <mergeCell ref="DF31:DL31"/>
    <mergeCell ref="CF32:CK32"/>
    <mergeCell ref="CL32:CP32"/>
    <mergeCell ref="CQ32:CS32"/>
    <mergeCell ref="CT32:DE32"/>
    <mergeCell ref="DF32:DL32"/>
    <mergeCell ref="CF31:CK31"/>
    <mergeCell ref="CL31:CP31"/>
    <mergeCell ref="CQ31:CS31"/>
    <mergeCell ref="DE37:DL37"/>
    <mergeCell ref="DF35:DL35"/>
    <mergeCell ref="CF35:CK35"/>
    <mergeCell ref="CL35:CP35"/>
    <mergeCell ref="CQ35:CS35"/>
    <mergeCell ref="CT35:DE35"/>
    <mergeCell ref="BY37:CF37"/>
    <mergeCell ref="CG37:CN37"/>
    <mergeCell ref="CO37:CV37"/>
    <mergeCell ref="CW37:DD37"/>
    <mergeCell ref="AS37:AZ37"/>
    <mergeCell ref="BA37:BH37"/>
    <mergeCell ref="BI37:BP37"/>
    <mergeCell ref="BQ37:BX37"/>
    <mergeCell ref="AL37:AR37"/>
    <mergeCell ref="A36:I36"/>
    <mergeCell ref="J36:U36"/>
    <mergeCell ref="V36:Y36"/>
    <mergeCell ref="Z36:AK36"/>
    <mergeCell ref="AL36:AR36"/>
    <mergeCell ref="A37:I37"/>
    <mergeCell ref="J37:U37"/>
    <mergeCell ref="V37:Y37"/>
    <mergeCell ref="Z37:AK37"/>
    <mergeCell ref="CW38:DD38"/>
    <mergeCell ref="A38:I38"/>
    <mergeCell ref="J38:U38"/>
    <mergeCell ref="V38:Y38"/>
    <mergeCell ref="Z38:AK38"/>
    <mergeCell ref="AS38:AZ38"/>
    <mergeCell ref="BA38:BH38"/>
    <mergeCell ref="BI38:BP38"/>
    <mergeCell ref="BQ38:BX38"/>
    <mergeCell ref="AL38:AR38"/>
    <mergeCell ref="BY38:CF38"/>
    <mergeCell ref="CG38:CN38"/>
    <mergeCell ref="CO38:CV38"/>
    <mergeCell ref="BY39:CF39"/>
    <mergeCell ref="CG39:CN39"/>
    <mergeCell ref="CO39:CV39"/>
    <mergeCell ref="CW39:DD39"/>
    <mergeCell ref="DE38:DL38"/>
    <mergeCell ref="DE39:DL39"/>
    <mergeCell ref="A39:I39"/>
    <mergeCell ref="J39:U39"/>
    <mergeCell ref="V39:Y39"/>
    <mergeCell ref="Z39:AK39"/>
    <mergeCell ref="AS39:AZ39"/>
    <mergeCell ref="BA39:BH39"/>
    <mergeCell ref="BI39:BP39"/>
    <mergeCell ref="A40:I40"/>
    <mergeCell ref="J40:U40"/>
    <mergeCell ref="V40:Y40"/>
    <mergeCell ref="Z40:AK40"/>
    <mergeCell ref="BA40:BH40"/>
    <mergeCell ref="BI40:BP40"/>
    <mergeCell ref="BQ40:BX40"/>
    <mergeCell ref="BQ39:BX39"/>
    <mergeCell ref="CW41:DD41"/>
    <mergeCell ref="BY41:CF41"/>
    <mergeCell ref="AS40:AZ40"/>
    <mergeCell ref="BY40:CF40"/>
    <mergeCell ref="CG40:CN40"/>
    <mergeCell ref="CO40:CV40"/>
    <mergeCell ref="BI41:BP41"/>
    <mergeCell ref="BQ41:BX41"/>
    <mergeCell ref="CG41:CN41"/>
    <mergeCell ref="CO41:CV41"/>
    <mergeCell ref="BQ42:BX42"/>
    <mergeCell ref="DE40:DL40"/>
    <mergeCell ref="DE41:DL41"/>
    <mergeCell ref="A41:I41"/>
    <mergeCell ref="J41:U41"/>
    <mergeCell ref="V41:Y41"/>
    <mergeCell ref="Z41:AK41"/>
    <mergeCell ref="CW40:DD40"/>
    <mergeCell ref="AS41:AZ41"/>
    <mergeCell ref="BA41:BH41"/>
    <mergeCell ref="AL42:AR42"/>
    <mergeCell ref="AS42:AZ42"/>
    <mergeCell ref="BA42:BH42"/>
    <mergeCell ref="BI42:BP42"/>
    <mergeCell ref="A42:I42"/>
    <mergeCell ref="J42:U42"/>
    <mergeCell ref="V42:Y42"/>
    <mergeCell ref="Z42:AK42"/>
    <mergeCell ref="BY42:CF42"/>
    <mergeCell ref="CG42:CN42"/>
    <mergeCell ref="CO42:CV42"/>
    <mergeCell ref="CW42:DD42"/>
    <mergeCell ref="DE42:DL42"/>
    <mergeCell ref="A43:I43"/>
    <mergeCell ref="J43:U43"/>
    <mergeCell ref="V43:Y43"/>
    <mergeCell ref="Z43:AK43"/>
    <mergeCell ref="AL43:AR43"/>
    <mergeCell ref="AS43:AZ43"/>
    <mergeCell ref="BA43:BH43"/>
    <mergeCell ref="BI43:BP43"/>
    <mergeCell ref="DE43:DL43"/>
    <mergeCell ref="AS44:AZ44"/>
    <mergeCell ref="BA44:BH44"/>
    <mergeCell ref="BQ43:BX43"/>
    <mergeCell ref="A44:I44"/>
    <mergeCell ref="J44:U44"/>
    <mergeCell ref="V44:Y44"/>
    <mergeCell ref="Z44:AK44"/>
    <mergeCell ref="BY43:CF43"/>
    <mergeCell ref="BY44:CF44"/>
    <mergeCell ref="CG44:CN44"/>
    <mergeCell ref="CW43:DD43"/>
    <mergeCell ref="CW44:DD44"/>
    <mergeCell ref="CG43:CN43"/>
    <mergeCell ref="CO43:CV43"/>
    <mergeCell ref="BY45:CF45"/>
    <mergeCell ref="CG45:CN45"/>
    <mergeCell ref="CO45:CV45"/>
    <mergeCell ref="V45:Y45"/>
    <mergeCell ref="Z45:AK45"/>
    <mergeCell ref="AL45:AR45"/>
    <mergeCell ref="AS45:AZ45"/>
    <mergeCell ref="BQ45:BX45"/>
    <mergeCell ref="DE45:DL45"/>
    <mergeCell ref="CW45:DD45"/>
    <mergeCell ref="DE44:DL44"/>
    <mergeCell ref="A45:I45"/>
    <mergeCell ref="J45:U45"/>
    <mergeCell ref="BA45:BH45"/>
    <mergeCell ref="BI45:BP45"/>
    <mergeCell ref="CO44:CV44"/>
    <mergeCell ref="BQ44:BX44"/>
    <mergeCell ref="BI44:BP44"/>
    <mergeCell ref="DI46:DL46"/>
    <mergeCell ref="DB46:DE46"/>
    <mergeCell ref="CY46:DA46"/>
    <mergeCell ref="CR47:CT47"/>
    <mergeCell ref="DI47:DL47"/>
    <mergeCell ref="DI48:DL48"/>
    <mergeCell ref="DF47:DH47"/>
    <mergeCell ref="DF48:DH48"/>
    <mergeCell ref="CR46:CT46"/>
    <mergeCell ref="CU46:CX46"/>
    <mergeCell ref="CU47:CX47"/>
    <mergeCell ref="CY47:DA47"/>
    <mergeCell ref="DB47:DE47"/>
    <mergeCell ref="CY48:DA48"/>
    <mergeCell ref="DB48:DE48"/>
    <mergeCell ref="CK46:CM46"/>
    <mergeCell ref="DF46:DH46"/>
    <mergeCell ref="CN46:CQ46"/>
    <mergeCell ref="CD46:CF46"/>
    <mergeCell ref="CG46:CJ46"/>
    <mergeCell ref="BE46:BH46"/>
    <mergeCell ref="BI46:BK46"/>
    <mergeCell ref="BW46:BY46"/>
    <mergeCell ref="BZ46:CC46"/>
    <mergeCell ref="AG47:AI47"/>
    <mergeCell ref="AJ47:AM47"/>
    <mergeCell ref="Z46:AB46"/>
    <mergeCell ref="AG46:AI46"/>
    <mergeCell ref="AN47:AP47"/>
    <mergeCell ref="AQ47:AT47"/>
    <mergeCell ref="AU47:AW47"/>
    <mergeCell ref="S46:U46"/>
    <mergeCell ref="S47:U47"/>
    <mergeCell ref="V47:Y47"/>
    <mergeCell ref="AJ46:AM46"/>
    <mergeCell ref="AC46:AF46"/>
    <mergeCell ref="Z47:AB47"/>
    <mergeCell ref="AC47:AF47"/>
    <mergeCell ref="O48:R48"/>
    <mergeCell ref="A47:N47"/>
    <mergeCell ref="A48:N48"/>
    <mergeCell ref="A46:R46"/>
    <mergeCell ref="O47:R47"/>
    <mergeCell ref="AX47:BA47"/>
    <mergeCell ref="BB47:BD47"/>
    <mergeCell ref="BE47:BH47"/>
    <mergeCell ref="BI47:BK47"/>
    <mergeCell ref="BL47:BO47"/>
    <mergeCell ref="BP47:BR47"/>
    <mergeCell ref="BS47:BV47"/>
    <mergeCell ref="BW47:BY47"/>
    <mergeCell ref="BZ47:CC47"/>
    <mergeCell ref="CD47:CF47"/>
    <mergeCell ref="CG47:CJ47"/>
    <mergeCell ref="CK47:CM47"/>
    <mergeCell ref="CN47:CQ47"/>
    <mergeCell ref="S48:U48"/>
    <mergeCell ref="V48:Y48"/>
    <mergeCell ref="Z48:AB48"/>
    <mergeCell ref="AC48:AF48"/>
    <mergeCell ref="AG48:AI48"/>
    <mergeCell ref="AJ48:AM48"/>
    <mergeCell ref="AN48:AP48"/>
    <mergeCell ref="AQ48:AT48"/>
    <mergeCell ref="AU48:AW48"/>
    <mergeCell ref="AX48:BA48"/>
    <mergeCell ref="BB48:BD48"/>
    <mergeCell ref="BE48:BH48"/>
    <mergeCell ref="BI48:BK48"/>
    <mergeCell ref="CK48:CM48"/>
    <mergeCell ref="BL48:BO48"/>
    <mergeCell ref="BP48:BR48"/>
    <mergeCell ref="BS48:BV48"/>
    <mergeCell ref="BW48:BY48"/>
    <mergeCell ref="CN48:CQ48"/>
    <mergeCell ref="CR48:CT48"/>
    <mergeCell ref="CU48:CX48"/>
    <mergeCell ref="AL39:AR39"/>
    <mergeCell ref="AL40:AR40"/>
    <mergeCell ref="AL41:AR41"/>
    <mergeCell ref="AN46:AP46"/>
    <mergeCell ref="BZ48:CC48"/>
    <mergeCell ref="CD48:CF48"/>
    <mergeCell ref="CG48:CJ48"/>
    <mergeCell ref="V46:Y46"/>
    <mergeCell ref="AQ46:AT46"/>
    <mergeCell ref="AL44:AR44"/>
    <mergeCell ref="AS36:DL36"/>
    <mergeCell ref="AU46:AW46"/>
    <mergeCell ref="AX46:BA46"/>
    <mergeCell ref="BP46:BR46"/>
    <mergeCell ref="BS46:BV46"/>
    <mergeCell ref="BL46:BO46"/>
    <mergeCell ref="BB46:BD46"/>
    <mergeCell ref="CD10:DL10"/>
    <mergeCell ref="DF33:DL33"/>
    <mergeCell ref="CF34:CK34"/>
    <mergeCell ref="CL34:CP34"/>
    <mergeCell ref="CQ34:CS34"/>
    <mergeCell ref="CT34:DE34"/>
    <mergeCell ref="DF34:DL34"/>
    <mergeCell ref="CF33:CK33"/>
    <mergeCell ref="CL33:CP33"/>
    <mergeCell ref="CQ33:CS33"/>
    <mergeCell ref="A11:I11"/>
    <mergeCell ref="BF5:BW5"/>
    <mergeCell ref="CI5:CZ5"/>
    <mergeCell ref="CG7:DI9"/>
    <mergeCell ref="BN10:CC10"/>
    <mergeCell ref="BT6:CC9"/>
    <mergeCell ref="AZ6:BM6"/>
    <mergeCell ref="AZ7:BM7"/>
    <mergeCell ref="AZ8:BM8"/>
    <mergeCell ref="AT9:AY9"/>
    <mergeCell ref="CW2:DL2"/>
    <mergeCell ref="BP4:BT4"/>
    <mergeCell ref="AY5:BE5"/>
    <mergeCell ref="D7:AF9"/>
    <mergeCell ref="AZ9:BM9"/>
    <mergeCell ref="BN9:BS9"/>
    <mergeCell ref="AJ6:AS9"/>
    <mergeCell ref="A3:G3"/>
    <mergeCell ref="H3:AQ3"/>
    <mergeCell ref="AR3:BA3"/>
    <mergeCell ref="B2:BK2"/>
    <mergeCell ref="BO2:BW2"/>
    <mergeCell ref="BX2:CN2"/>
    <mergeCell ref="CO2:CV2"/>
  </mergeCells>
  <printOptions/>
  <pageMargins left="0.54" right="0" top="0.63" bottom="0.24" header="0.5118110236220472" footer="0.38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</dc:creator>
  <cp:keywords/>
  <dc:description/>
  <cp:lastModifiedBy>n-watanabe</cp:lastModifiedBy>
  <cp:lastPrinted>2011-10-29T07:12:53Z</cp:lastPrinted>
  <dcterms:created xsi:type="dcterms:W3CDTF">2001-06-02T08:32:01Z</dcterms:created>
  <dcterms:modified xsi:type="dcterms:W3CDTF">2011-10-29T07:19:26Z</dcterms:modified>
  <cp:category/>
  <cp:version/>
  <cp:contentType/>
  <cp:contentStatus/>
</cp:coreProperties>
</file>