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1000" firstSheet="3" activeTab="2"/>
  </bookViews>
  <sheets>
    <sheet name="交代用紙" sheetId="1" r:id="rId1"/>
    <sheet name="メンバー用紙" sheetId="2" r:id="rId2"/>
    <sheet name="星取表" sheetId="3" r:id="rId3"/>
    <sheet name="日程表" sheetId="4" r:id="rId4"/>
    <sheet name="Sheet1" sheetId="5" r:id="rId5"/>
    <sheet name="Sheet2" sheetId="6" r:id="rId6"/>
    <sheet name="Sheet3" sheetId="7" r:id="rId7"/>
  </sheets>
  <definedNames>
    <definedName name="_xlnm.Print_Area" localSheetId="1">'メンバー用紙'!#REF!</definedName>
    <definedName name="_xlnm.Print_Area" localSheetId="0">'交代用紙'!#REF!</definedName>
    <definedName name="_xlnm.Print_Area" localSheetId="2">'星取表'!$A$1:$AF$34</definedName>
    <definedName name="_xlnm.Print_Area" localSheetId="3">'日程表'!$B$1:$S$42</definedName>
  </definedNames>
  <calcPr fullCalcOnLoad="1"/>
</workbook>
</file>

<file path=xl/sharedStrings.xml><?xml version="1.0" encoding="utf-8"?>
<sst xmlns="http://schemas.openxmlformats.org/spreadsheetml/2006/main" count="1011" uniqueCount="195">
  <si>
    <t>新庄東</t>
  </si>
  <si>
    <t>日大山形</t>
  </si>
  <si>
    <t>城北</t>
  </si>
  <si>
    <t>東海大山形</t>
  </si>
  <si>
    <t>鶴岡東</t>
  </si>
  <si>
    <t>山形東</t>
  </si>
  <si>
    <t>勝ち点</t>
  </si>
  <si>
    <t>得失点</t>
  </si>
  <si>
    <t>総得点</t>
  </si>
  <si>
    <t>順位</t>
  </si>
  <si>
    <t>鶴岡工業</t>
  </si>
  <si>
    <t>山形商業</t>
  </si>
  <si>
    <t>県リーグ2009　一部　星取表</t>
  </si>
  <si>
    <t>U-18山形県リーグメンバー表</t>
  </si>
  <si>
    <t>チーム名</t>
  </si>
  <si>
    <t>対戦相手</t>
  </si>
  <si>
    <t>監督名</t>
  </si>
  <si>
    <t>スターティングメンバーの背番号に○</t>
  </si>
  <si>
    <t>背　番号</t>
  </si>
  <si>
    <t>ﾎﾟｼﾞｼｮﾝ</t>
  </si>
  <si>
    <t>氏　　　名</t>
  </si>
  <si>
    <t>学年</t>
  </si>
  <si>
    <t>ｼｬﾂ</t>
  </si>
  <si>
    <t>ﾊﾟﾝﾂ</t>
  </si>
  <si>
    <t>ｽﾄｯｷﾝｸﾞ</t>
  </si>
  <si>
    <t>ﾒｲﾝ</t>
  </si>
  <si>
    <t>ﾒｲﾝ</t>
  </si>
  <si>
    <t>ｻﾌﾞ</t>
  </si>
  <si>
    <t>GKﾒｲﾝ</t>
  </si>
  <si>
    <t>GKﾒｲﾝ</t>
  </si>
  <si>
    <t>GKｻﾌﾞ</t>
  </si>
  <si>
    <t>GKｻﾌﾞ</t>
  </si>
  <si>
    <t>U-18山形県リーグ交替用紙</t>
  </si>
  <si>
    <t>交替でイン○、アウト×</t>
  </si>
  <si>
    <t>○×</t>
  </si>
  <si>
    <t>節</t>
  </si>
  <si>
    <t>月日</t>
  </si>
  <si>
    <t>時間</t>
  </si>
  <si>
    <t>会場</t>
  </si>
  <si>
    <t>副審（帯同審判チーム）</t>
  </si>
  <si>
    <t>主管チーム</t>
  </si>
  <si>
    <t>山形城北</t>
  </si>
  <si>
    <t>Ｖｓ</t>
  </si>
  <si>
    <t>U-18　山形県リーグ2009　一部　日程表</t>
  </si>
  <si>
    <t>出場チーム</t>
  </si>
  <si>
    <t>5月2日（土）</t>
  </si>
  <si>
    <t>天童第２（人工芝）</t>
  </si>
  <si>
    <t>5月16日（土）</t>
  </si>
  <si>
    <t>6月13日（土）</t>
  </si>
  <si>
    <t>落合スポーツセンター（北）</t>
  </si>
  <si>
    <t>落合スポーツセンター（南）</t>
  </si>
  <si>
    <t>6月27日（土）</t>
  </si>
  <si>
    <t>7月4日（土）</t>
  </si>
  <si>
    <t>Ｖｓ</t>
  </si>
  <si>
    <t>Ｖｓ</t>
  </si>
  <si>
    <t>Ｖｓ</t>
  </si>
  <si>
    <t>7月11日（土）</t>
  </si>
  <si>
    <t>7月18日（土）</t>
  </si>
  <si>
    <t>7月25日（土）</t>
  </si>
  <si>
    <t>8月1日（土）</t>
  </si>
  <si>
    <t>8月2日（日）</t>
  </si>
  <si>
    <t>8月22日（土）</t>
  </si>
  <si>
    <t>9月5日（土）</t>
  </si>
  <si>
    <t>9月21日（月）</t>
  </si>
  <si>
    <t>9月23日（水）</t>
  </si>
  <si>
    <t>8の1</t>
  </si>
  <si>
    <t>4の1</t>
  </si>
  <si>
    <t>5の1</t>
  </si>
  <si>
    <t>Ｖｓ</t>
  </si>
  <si>
    <t>4の2
5の2</t>
  </si>
  <si>
    <t>5の3
8の2</t>
  </si>
  <si>
    <t>新庄東、東海大山形、山形城北、鶴岡東、日大山形、山形東、鶴岡工業、山形商業</t>
  </si>
  <si>
    <t>総失点</t>
  </si>
  <si>
    <t>-</t>
  </si>
  <si>
    <t>7月20日（月）</t>
  </si>
  <si>
    <t>○</t>
  </si>
  <si>
    <t>1</t>
  </si>
  <si>
    <t>0</t>
  </si>
  <si>
    <t>3</t>
  </si>
  <si>
    <t>×</t>
  </si>
  <si>
    <t>4</t>
  </si>
  <si>
    <t>○</t>
  </si>
  <si>
    <t>△</t>
  </si>
  <si>
    <t>3</t>
  </si>
  <si>
    <t>2</t>
  </si>
  <si>
    <t>０</t>
  </si>
  <si>
    <t>岡崎和也（反スポ）</t>
  </si>
  <si>
    <t>岡崎和也（異議）</t>
  </si>
  <si>
    <t>今野貴文（異議）</t>
  </si>
  <si>
    <t>石黒怜（ラフ）</t>
  </si>
  <si>
    <t>石川直美（反スポ）</t>
  </si>
  <si>
    <t>柴田圭介（ラフ）</t>
  </si>
  <si>
    <t>吉田駿介（反スポ）</t>
  </si>
  <si>
    <t>警告退場（1節）</t>
  </si>
  <si>
    <t>警告退場（2節）</t>
  </si>
  <si>
    <t>警告退場（3節）</t>
  </si>
  <si>
    <t>岡崎和也（侮辱・1発退場）</t>
  </si>
  <si>
    <t>今野貴文（ラフ）</t>
  </si>
  <si>
    <t>三宅好貴（遅延）</t>
  </si>
  <si>
    <t>渡邉知（乱暴・1発退場）</t>
  </si>
  <si>
    <t>山川拓大（反スポ）</t>
  </si>
  <si>
    <t>安藤一男（反スポ）</t>
  </si>
  <si>
    <t>藤盛滉也（ラフ）</t>
  </si>
  <si>
    <t>佐藤将司（ラフ）</t>
  </si>
  <si>
    <t>5</t>
  </si>
  <si>
    <t>斉藤尋（ラフ）</t>
  </si>
  <si>
    <t>警告退場（4-1節）</t>
  </si>
  <si>
    <t>警告退場（5-1節）</t>
  </si>
  <si>
    <t>2</t>
  </si>
  <si>
    <t>1</t>
  </si>
  <si>
    <t>警告退場（6節）</t>
  </si>
  <si>
    <t>横山祥吾（ラフ）</t>
  </si>
  <si>
    <t>鹿野智也（距離）</t>
  </si>
  <si>
    <t>森谷嘉徳（反スポ）</t>
  </si>
  <si>
    <t>8月
30日（日）</t>
  </si>
  <si>
    <t>4</t>
  </si>
  <si>
    <t>×</t>
  </si>
  <si>
    <t>警告退場（7節）</t>
  </si>
  <si>
    <t>斉藤尋（反スポ）</t>
  </si>
  <si>
    <t>小林裕矢（ラフ）</t>
  </si>
  <si>
    <t>3</t>
  </si>
  <si>
    <t>柴田瑞幾（ラフ）</t>
  </si>
  <si>
    <t>石塚雅巳（ラフ）</t>
  </si>
  <si>
    <t>菅原卓人（異議）</t>
  </si>
  <si>
    <t>5</t>
  </si>
  <si>
    <t>今野貴文（異議）</t>
  </si>
  <si>
    <t>0</t>
  </si>
  <si>
    <t>警告退場（4の2,5の2節）</t>
  </si>
  <si>
    <t>今野拓（ラフ）</t>
  </si>
  <si>
    <t>8</t>
  </si>
  <si>
    <t>警告退場（8節）</t>
  </si>
  <si>
    <t>鑓水雄大（ラフ）</t>
  </si>
  <si>
    <t>芦野勝士（ラフ）</t>
  </si>
  <si>
    <t>○</t>
  </si>
  <si>
    <t>試合数</t>
  </si>
  <si>
    <t>勝率</t>
  </si>
  <si>
    <t>1</t>
  </si>
  <si>
    <t>-</t>
  </si>
  <si>
    <t>0</t>
  </si>
  <si>
    <t>警告退場（9節）</t>
  </si>
  <si>
    <t>警告退場（10節）</t>
  </si>
  <si>
    <t>斎藤寿文（異議）</t>
  </si>
  <si>
    <t>舟山大地（ラフ）</t>
  </si>
  <si>
    <t>加藤拓磨（反スポ）</t>
  </si>
  <si>
    <t>4</t>
  </si>
  <si>
    <t>三澤孝祐（ラフ）</t>
  </si>
  <si>
    <t>武田祐介（遅延）</t>
  </si>
  <si>
    <t>1</t>
  </si>
  <si>
    <t>遠藤優介（反スポ）</t>
  </si>
  <si>
    <t>菅原敦（ラフ）</t>
  </si>
  <si>
    <t>鈴木裕二（反スポ）</t>
  </si>
  <si>
    <t>松野航（ラフ）</t>
  </si>
  <si>
    <t>22</t>
  </si>
  <si>
    <t>警告退場（11節）</t>
  </si>
  <si>
    <t>横沢真之介（遅延）</t>
  </si>
  <si>
    <t>鈴木亮祐（異議）</t>
  </si>
  <si>
    <t>15</t>
  </si>
  <si>
    <t>警告退場（5の3、8の2節）</t>
  </si>
  <si>
    <t>渡邊知（ラフ）</t>
  </si>
  <si>
    <t>佐藤光泰（遅延）</t>
  </si>
  <si>
    <t>松田大輝（反スポ）</t>
  </si>
  <si>
    <t>警告退場（12節）</t>
  </si>
  <si>
    <t>多田健人（ラフ）</t>
  </si>
  <si>
    <t>28</t>
  </si>
  <si>
    <t>岡崎和也（反スポ）</t>
  </si>
  <si>
    <t>酒井達也（ラフ）</t>
  </si>
  <si>
    <t>6</t>
  </si>
  <si>
    <t>7</t>
  </si>
  <si>
    <t>8</t>
  </si>
  <si>
    <t>警告退場（13節）</t>
  </si>
  <si>
    <t>富樫光幸（反スポ）</t>
  </si>
  <si>
    <t>14</t>
  </si>
  <si>
    <t>16</t>
  </si>
  <si>
    <t>警告退場（14節）</t>
  </si>
  <si>
    <t>渡邊知（反スポ）</t>
  </si>
  <si>
    <t>鑓水雄大（反スポ）</t>
  </si>
  <si>
    <t>松田大輝（遅延）</t>
  </si>
  <si>
    <t>遠藤祐紀（遅延）</t>
  </si>
  <si>
    <t>18</t>
  </si>
  <si>
    <t>石塚雅巳（反スポ）</t>
  </si>
  <si>
    <t>1</t>
  </si>
  <si>
    <t>34</t>
  </si>
  <si>
    <t>三澤孝祐（反スポ）</t>
  </si>
  <si>
    <t>2枚目により退場</t>
  </si>
  <si>
    <t>14</t>
  </si>
  <si>
    <t>12</t>
  </si>
  <si>
    <t>×</t>
  </si>
  <si>
    <t>○</t>
  </si>
  <si>
    <t>0</t>
  </si>
  <si>
    <t>-</t>
  </si>
  <si>
    <t>1</t>
  </si>
  <si>
    <t>4</t>
  </si>
  <si>
    <t>3</t>
  </si>
  <si>
    <t>2</t>
  </si>
  <si>
    <t>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</si>
</sst>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00_ "/>
    <numFmt numFmtId="182" formatCode="0.000_ "/>
    <numFmt numFmtId="183" formatCode="0.00_ "/>
    <numFmt numFmtId="184" formatCode="0_);[Red]\(0\)"/>
    <numFmt numFmtId="185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8"/>
      <name val="HG創英角ｺﾞｼｯｸUB"/>
      <family val="3"/>
    </font>
    <font>
      <sz val="16"/>
      <name val="ＭＳ Ｐ明朝"/>
      <family val="1"/>
    </font>
    <font>
      <sz val="14"/>
      <name val="HGS創英角ｺﾞｼｯｸUB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31" fillId="0" borderId="0" xfId="61" applyFont="1" applyFill="1" applyAlignment="1">
      <alignment horizontal="center" vertical="center"/>
      <protection/>
    </xf>
    <xf numFmtId="0" fontId="32" fillId="0" borderId="11" xfId="61" applyFont="1" applyFill="1" applyBorder="1" applyAlignment="1">
      <alignment vertical="center"/>
      <protection/>
    </xf>
    <xf numFmtId="0" fontId="31" fillId="0" borderId="0" xfId="61" applyFont="1" applyFill="1" applyAlignment="1">
      <alignment horizontal="center" vertical="center" wrapText="1"/>
      <protection/>
    </xf>
    <xf numFmtId="0" fontId="33" fillId="0" borderId="0" xfId="61" applyFont="1" applyFill="1" applyAlignment="1">
      <alignment horizontal="center" vertical="center"/>
      <protection/>
    </xf>
    <xf numFmtId="0" fontId="32" fillId="0" borderId="12" xfId="61" applyFont="1" applyFill="1" applyBorder="1" applyAlignment="1">
      <alignment horizontal="center" vertical="center"/>
      <protection/>
    </xf>
    <xf numFmtId="0" fontId="32" fillId="0" borderId="13" xfId="61" applyFont="1" applyFill="1" applyBorder="1" applyAlignment="1">
      <alignment horizontal="center" vertical="center" wrapText="1"/>
      <protection/>
    </xf>
    <xf numFmtId="0" fontId="32" fillId="0" borderId="12" xfId="61" applyFont="1" applyFill="1" applyBorder="1" applyAlignment="1">
      <alignment horizontal="center" vertical="center" shrinkToFit="1"/>
      <protection/>
    </xf>
    <xf numFmtId="0" fontId="32" fillId="0" borderId="14" xfId="61" applyFont="1" applyFill="1" applyBorder="1" applyAlignment="1">
      <alignment horizontal="center" vertical="center" shrinkToFit="1"/>
      <protection/>
    </xf>
    <xf numFmtId="0" fontId="32" fillId="0" borderId="15" xfId="61" applyFont="1" applyFill="1" applyBorder="1" applyAlignment="1">
      <alignment horizontal="center" vertical="center" shrinkToFit="1"/>
      <protection/>
    </xf>
    <xf numFmtId="0" fontId="32" fillId="21" borderId="16" xfId="61" applyFont="1" applyFill="1" applyBorder="1" applyAlignment="1">
      <alignment horizontal="center" vertical="center" shrinkToFit="1"/>
      <protection/>
    </xf>
    <xf numFmtId="0" fontId="32" fillId="21" borderId="17" xfId="61" applyFont="1" applyFill="1" applyBorder="1" applyAlignment="1">
      <alignment horizontal="center" vertical="center" shrinkToFit="1"/>
      <protection/>
    </xf>
    <xf numFmtId="0" fontId="32" fillId="21" borderId="18" xfId="61" applyFont="1" applyFill="1" applyBorder="1" applyAlignment="1">
      <alignment horizontal="center" vertical="center" shrinkToFit="1"/>
      <protection/>
    </xf>
    <xf numFmtId="0" fontId="32" fillId="0" borderId="16" xfId="61" applyFont="1" applyFill="1" applyBorder="1" applyAlignment="1">
      <alignment horizontal="center" vertical="center" shrinkToFit="1"/>
      <protection/>
    </xf>
    <xf numFmtId="0" fontId="32" fillId="0" borderId="17" xfId="61" applyFont="1" applyFill="1" applyBorder="1" applyAlignment="1">
      <alignment horizontal="center" vertical="center" shrinkToFit="1"/>
      <protection/>
    </xf>
    <xf numFmtId="0" fontId="32" fillId="0" borderId="18" xfId="61" applyFont="1" applyFill="1" applyBorder="1" applyAlignment="1">
      <alignment horizontal="center" vertical="center" shrinkToFit="1"/>
      <protection/>
    </xf>
    <xf numFmtId="20" fontId="32" fillId="21" borderId="19" xfId="61" applyNumberFormat="1" applyFont="1" applyFill="1" applyBorder="1" applyAlignment="1">
      <alignment horizontal="center" vertical="center" shrinkToFit="1"/>
      <protection/>
    </xf>
    <xf numFmtId="0" fontId="32" fillId="21" borderId="10" xfId="61" applyFont="1" applyFill="1" applyBorder="1" applyAlignment="1">
      <alignment horizontal="center" vertical="center" shrinkToFit="1"/>
      <protection/>
    </xf>
    <xf numFmtId="0" fontId="32" fillId="21" borderId="20" xfId="61" applyFont="1" applyFill="1" applyBorder="1" applyAlignment="1">
      <alignment horizontal="center" vertical="center" shrinkToFit="1"/>
      <protection/>
    </xf>
    <xf numFmtId="20" fontId="32" fillId="0" borderId="19" xfId="61" applyNumberFormat="1" applyFont="1" applyFill="1" applyBorder="1" applyAlignment="1">
      <alignment horizontal="center" vertical="center" shrinkToFit="1"/>
      <protection/>
    </xf>
    <xf numFmtId="0" fontId="32" fillId="0" borderId="10" xfId="61" applyFont="1" applyFill="1" applyBorder="1" applyAlignment="1">
      <alignment horizontal="center" vertical="center" shrinkToFit="1"/>
      <protection/>
    </xf>
    <xf numFmtId="0" fontId="32" fillId="0" borderId="21" xfId="61" applyFont="1" applyFill="1" applyBorder="1" applyAlignment="1">
      <alignment horizontal="center" vertical="center" shrinkToFit="1"/>
      <protection/>
    </xf>
    <xf numFmtId="20" fontId="32" fillId="0" borderId="22" xfId="61" applyNumberFormat="1" applyFont="1" applyFill="1" applyBorder="1" applyAlignment="1">
      <alignment horizontal="center" vertical="center" shrinkToFit="1"/>
      <protection/>
    </xf>
    <xf numFmtId="20" fontId="32" fillId="21" borderId="23" xfId="61" applyNumberFormat="1" applyFont="1" applyFill="1" applyBorder="1" applyAlignment="1">
      <alignment horizontal="center" vertical="center" shrinkToFit="1"/>
      <protection/>
    </xf>
    <xf numFmtId="0" fontId="32" fillId="21" borderId="24" xfId="61" applyFont="1" applyFill="1" applyBorder="1" applyAlignment="1">
      <alignment horizontal="center" vertical="center" shrinkToFit="1"/>
      <protection/>
    </xf>
    <xf numFmtId="20" fontId="32" fillId="21" borderId="16" xfId="61" applyNumberFormat="1" applyFont="1" applyFill="1" applyBorder="1" applyAlignment="1">
      <alignment horizontal="center" vertical="center" shrinkToFit="1"/>
      <protection/>
    </xf>
    <xf numFmtId="20" fontId="32" fillId="21" borderId="17" xfId="61" applyNumberFormat="1" applyFont="1" applyFill="1" applyBorder="1" applyAlignment="1">
      <alignment horizontal="center" vertical="center" shrinkToFit="1"/>
      <protection/>
    </xf>
    <xf numFmtId="0" fontId="32" fillId="0" borderId="20" xfId="61" applyFont="1" applyFill="1" applyBorder="1" applyAlignment="1">
      <alignment horizontal="center" vertical="center" shrinkToFit="1"/>
      <protection/>
    </xf>
    <xf numFmtId="0" fontId="32" fillId="21" borderId="21" xfId="61" applyFont="1" applyFill="1" applyBorder="1" applyAlignment="1">
      <alignment horizontal="center" vertical="center" shrinkToFit="1"/>
      <protection/>
    </xf>
    <xf numFmtId="20" fontId="32" fillId="0" borderId="16" xfId="61" applyNumberFormat="1" applyFont="1" applyFill="1" applyBorder="1" applyAlignment="1">
      <alignment horizontal="center" vertical="center" shrinkToFit="1"/>
      <protection/>
    </xf>
    <xf numFmtId="20" fontId="32" fillId="0" borderId="17" xfId="61" applyNumberFormat="1" applyFont="1" applyFill="1" applyBorder="1" applyAlignment="1">
      <alignment horizontal="center" vertical="center" shrinkToFit="1"/>
      <protection/>
    </xf>
    <xf numFmtId="20" fontId="32" fillId="0" borderId="23" xfId="61" applyNumberFormat="1" applyFont="1" applyFill="1" applyBorder="1" applyAlignment="1">
      <alignment horizontal="center" vertical="center" shrinkToFit="1"/>
      <protection/>
    </xf>
    <xf numFmtId="0" fontId="32" fillId="0" borderId="24" xfId="61" applyFont="1" applyFill="1" applyBorder="1" applyAlignment="1">
      <alignment horizontal="center" vertical="center" shrinkToFit="1"/>
      <protection/>
    </xf>
    <xf numFmtId="20" fontId="32" fillId="0" borderId="25" xfId="61" applyNumberFormat="1" applyFont="1" applyFill="1" applyBorder="1" applyAlignment="1">
      <alignment horizontal="center" vertical="center" shrinkToFit="1"/>
      <protection/>
    </xf>
    <xf numFmtId="0" fontId="32" fillId="0" borderId="19" xfId="61" applyFont="1" applyFill="1" applyBorder="1" applyAlignment="1">
      <alignment horizontal="center" vertical="center" shrinkToFit="1"/>
      <protection/>
    </xf>
    <xf numFmtId="20" fontId="32" fillId="0" borderId="26" xfId="61" applyNumberFormat="1" applyFont="1" applyFill="1" applyBorder="1" applyAlignment="1">
      <alignment horizontal="center" vertical="center" shrinkToFit="1"/>
      <protection/>
    </xf>
    <xf numFmtId="20" fontId="32" fillId="0" borderId="27" xfId="61" applyNumberFormat="1" applyFont="1" applyFill="1" applyBorder="1" applyAlignment="1">
      <alignment horizontal="center" vertical="center" shrinkToFit="1"/>
      <protection/>
    </xf>
    <xf numFmtId="0" fontId="32" fillId="0" borderId="13" xfId="61" applyFont="1" applyFill="1" applyBorder="1" applyAlignment="1">
      <alignment horizontal="center" vertical="center" wrapText="1" shrinkToFit="1"/>
      <protection/>
    </xf>
    <xf numFmtId="49" fontId="0" fillId="0" borderId="0" xfId="0" applyNumberFormat="1" applyAlignment="1">
      <alignment shrinkToFit="1"/>
    </xf>
    <xf numFmtId="49" fontId="0" fillId="0" borderId="28" xfId="0" applyNumberFormat="1" applyBorder="1" applyAlignment="1">
      <alignment horizontal="center" shrinkToFit="1"/>
    </xf>
    <xf numFmtId="49" fontId="0" fillId="0" borderId="10" xfId="0" applyNumberFormat="1" applyBorder="1" applyAlignment="1">
      <alignment shrinkToFit="1"/>
    </xf>
    <xf numFmtId="49" fontId="22" fillId="0" borderId="10" xfId="0" applyNumberFormat="1" applyFont="1" applyBorder="1" applyAlignment="1">
      <alignment horizontal="center" shrinkToFit="1"/>
    </xf>
    <xf numFmtId="49" fontId="0" fillId="0" borderId="29" xfId="0" applyNumberFormat="1" applyBorder="1" applyAlignment="1">
      <alignment horizontal="center" shrinkToFit="1"/>
    </xf>
    <xf numFmtId="49" fontId="0" fillId="0" borderId="10" xfId="0" applyNumberFormat="1" applyBorder="1" applyAlignment="1">
      <alignment horizontal="center" shrinkToFit="1"/>
    </xf>
    <xf numFmtId="49" fontId="0" fillId="0" borderId="10" xfId="0" applyNumberFormat="1" applyBorder="1" applyAlignment="1">
      <alignment horizontal="left" shrinkToFit="1"/>
    </xf>
    <xf numFmtId="49" fontId="0" fillId="0" borderId="30" xfId="0" applyNumberFormat="1" applyBorder="1" applyAlignment="1">
      <alignment horizontal="center" shrinkToFit="1"/>
    </xf>
    <xf numFmtId="49" fontId="0" fillId="0" borderId="0" xfId="0" applyNumberFormat="1" applyBorder="1" applyAlignment="1">
      <alignment horizontal="center" shrinkToFit="1"/>
    </xf>
    <xf numFmtId="49" fontId="0" fillId="0" borderId="31" xfId="0" applyNumberFormat="1" applyBorder="1" applyAlignment="1">
      <alignment horizontal="center" shrinkToFit="1"/>
    </xf>
    <xf numFmtId="49" fontId="0" fillId="0" borderId="32" xfId="0" applyNumberFormat="1" applyBorder="1" applyAlignment="1">
      <alignment horizontal="center" shrinkToFit="1"/>
    </xf>
    <xf numFmtId="49" fontId="0" fillId="0" borderId="33" xfId="0" applyNumberFormat="1" applyBorder="1" applyAlignment="1">
      <alignment horizontal="center" shrinkToFit="1"/>
    </xf>
    <xf numFmtId="49" fontId="0" fillId="0" borderId="34" xfId="0" applyNumberFormat="1" applyBorder="1" applyAlignment="1">
      <alignment horizontal="left" shrinkToFit="1"/>
    </xf>
    <xf numFmtId="49" fontId="0" fillId="0" borderId="35" xfId="0" applyNumberFormat="1" applyBorder="1" applyAlignment="1">
      <alignment horizontal="left" shrinkToFit="1"/>
    </xf>
    <xf numFmtId="49" fontId="0" fillId="0" borderId="34" xfId="0" applyNumberFormat="1" applyBorder="1" applyAlignment="1">
      <alignment horizontal="center" shrinkToFit="1"/>
    </xf>
    <xf numFmtId="49" fontId="0" fillId="0" borderId="35" xfId="0" applyNumberFormat="1" applyBorder="1" applyAlignment="1">
      <alignment horizontal="center" shrinkToFit="1"/>
    </xf>
    <xf numFmtId="49" fontId="0" fillId="24" borderId="10" xfId="0" applyNumberFormat="1" applyFill="1" applyBorder="1" applyAlignment="1">
      <alignment horizontal="center" shrinkToFit="1"/>
    </xf>
    <xf numFmtId="49" fontId="0" fillId="24" borderId="34" xfId="0" applyNumberFormat="1" applyFill="1" applyBorder="1" applyAlignment="1">
      <alignment horizontal="center" shrinkToFit="1"/>
    </xf>
    <xf numFmtId="49" fontId="0" fillId="24" borderId="35" xfId="0" applyNumberFormat="1" applyFill="1" applyBorder="1" applyAlignment="1">
      <alignment horizontal="center" shrinkToFit="1"/>
    </xf>
    <xf numFmtId="49" fontId="0" fillId="24" borderId="0" xfId="0" applyNumberFormat="1" applyFill="1" applyBorder="1" applyAlignment="1">
      <alignment horizontal="center" shrinkToFit="1"/>
    </xf>
    <xf numFmtId="49" fontId="0" fillId="24" borderId="30" xfId="0" applyNumberFormat="1" applyFill="1" applyBorder="1" applyAlignment="1">
      <alignment horizontal="center" shrinkToFit="1"/>
    </xf>
    <xf numFmtId="49" fontId="0" fillId="24" borderId="31" xfId="0" applyNumberFormat="1" applyFill="1" applyBorder="1" applyAlignment="1">
      <alignment horizontal="center" shrinkToFit="1"/>
    </xf>
    <xf numFmtId="49" fontId="0" fillId="24" borderId="28" xfId="0" applyNumberFormat="1" applyFill="1" applyBorder="1" applyAlignment="1">
      <alignment horizontal="center" shrinkToFit="1"/>
    </xf>
    <xf numFmtId="49" fontId="0" fillId="24" borderId="32" xfId="0" applyNumberFormat="1" applyFill="1" applyBorder="1" applyAlignment="1">
      <alignment horizontal="center" shrinkToFit="1"/>
    </xf>
    <xf numFmtId="49" fontId="0" fillId="24" borderId="33" xfId="0" applyNumberFormat="1" applyFill="1" applyBorder="1" applyAlignment="1">
      <alignment horizontal="center" shrinkToFit="1"/>
    </xf>
    <xf numFmtId="180" fontId="0" fillId="0" borderId="0" xfId="0" applyNumberFormat="1" applyAlignment="1">
      <alignment shrinkToFit="1"/>
    </xf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shrinkToFit="1"/>
    </xf>
    <xf numFmtId="49" fontId="0" fillId="0" borderId="41" xfId="0" applyNumberFormat="1" applyBorder="1" applyAlignment="1">
      <alignment horizontal="center" shrinkToFit="1"/>
    </xf>
    <xf numFmtId="49" fontId="0" fillId="0" borderId="42" xfId="0" applyNumberFormat="1" applyBorder="1" applyAlignment="1">
      <alignment horizontal="center" shrinkToFit="1"/>
    </xf>
    <xf numFmtId="49" fontId="0" fillId="0" borderId="37" xfId="0" applyNumberFormat="1" applyBorder="1" applyAlignment="1">
      <alignment horizontal="center" shrinkToFit="1"/>
    </xf>
    <xf numFmtId="49" fontId="0" fillId="0" borderId="38" xfId="0" applyNumberFormat="1" applyBorder="1" applyAlignment="1">
      <alignment horizontal="center" shrinkToFit="1"/>
    </xf>
    <xf numFmtId="49" fontId="0" fillId="0" borderId="39" xfId="0" applyNumberFormat="1" applyBorder="1" applyAlignment="1">
      <alignment horizontal="center" shrinkToFit="1"/>
    </xf>
    <xf numFmtId="0" fontId="0" fillId="0" borderId="10" xfId="0" applyNumberFormat="1" applyBorder="1" applyAlignment="1">
      <alignment horizontal="center" vertical="center" shrinkToFit="1"/>
    </xf>
    <xf numFmtId="49" fontId="0" fillId="24" borderId="40" xfId="0" applyNumberFormat="1" applyFill="1" applyBorder="1" applyAlignment="1">
      <alignment horizontal="center" shrinkToFit="1"/>
    </xf>
    <xf numFmtId="49" fontId="0" fillId="24" borderId="41" xfId="0" applyNumberFormat="1" applyFill="1" applyBorder="1" applyAlignment="1">
      <alignment horizontal="center" shrinkToFit="1"/>
    </xf>
    <xf numFmtId="49" fontId="0" fillId="24" borderId="42" xfId="0" applyNumberFormat="1" applyFill="1" applyBorder="1" applyAlignment="1">
      <alignment horizontal="center" shrinkToFit="1"/>
    </xf>
    <xf numFmtId="0" fontId="0" fillId="24" borderId="10" xfId="0" applyNumberFormat="1" applyFill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shrinkToFit="1"/>
    </xf>
    <xf numFmtId="49" fontId="0" fillId="0" borderId="26" xfId="0" applyNumberFormat="1" applyBorder="1" applyAlignment="1">
      <alignment horizontal="center" shrinkToFit="1"/>
    </xf>
    <xf numFmtId="49" fontId="0" fillId="24" borderId="43" xfId="0" applyNumberFormat="1" applyFill="1" applyBorder="1" applyAlignment="1">
      <alignment horizontal="center" shrinkToFit="1"/>
    </xf>
    <xf numFmtId="49" fontId="0" fillId="24" borderId="44" xfId="0" applyNumberFormat="1" applyFill="1" applyBorder="1" applyAlignment="1">
      <alignment horizontal="center" shrinkToFit="1"/>
    </xf>
    <xf numFmtId="49" fontId="0" fillId="24" borderId="45" xfId="0" applyNumberFormat="1" applyFill="1" applyBorder="1" applyAlignment="1">
      <alignment horizontal="center" shrinkToFit="1"/>
    </xf>
    <xf numFmtId="49" fontId="0" fillId="24" borderId="46" xfId="0" applyNumberFormat="1" applyFill="1" applyBorder="1" applyAlignment="1">
      <alignment horizontal="center" shrinkToFit="1"/>
    </xf>
    <xf numFmtId="49" fontId="0" fillId="24" borderId="47" xfId="0" applyNumberFormat="1" applyFill="1" applyBorder="1" applyAlignment="1">
      <alignment horizontal="center" shrinkToFit="1"/>
    </xf>
    <xf numFmtId="49" fontId="0" fillId="24" borderId="48" xfId="0" applyNumberFormat="1" applyFill="1" applyBorder="1" applyAlignment="1">
      <alignment horizontal="center" shrinkToFit="1"/>
    </xf>
    <xf numFmtId="49" fontId="0" fillId="24" borderId="37" xfId="0" applyNumberFormat="1" applyFill="1" applyBorder="1" applyAlignment="1">
      <alignment horizontal="center" shrinkToFit="1"/>
    </xf>
    <xf numFmtId="49" fontId="0" fillId="24" borderId="38" xfId="0" applyNumberFormat="1" applyFill="1" applyBorder="1" applyAlignment="1">
      <alignment horizontal="center" shrinkToFit="1"/>
    </xf>
    <xf numFmtId="49" fontId="0" fillId="24" borderId="39" xfId="0" applyNumberFormat="1" applyFill="1" applyBorder="1" applyAlignment="1">
      <alignment horizont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49" fontId="0" fillId="0" borderId="51" xfId="0" applyNumberFormat="1" applyBorder="1" applyAlignment="1">
      <alignment horizontal="center" shrinkToFit="1"/>
    </xf>
    <xf numFmtId="49" fontId="0" fillId="0" borderId="43" xfId="0" applyNumberFormat="1" applyBorder="1" applyAlignment="1">
      <alignment horizontal="center" shrinkToFit="1"/>
    </xf>
    <xf numFmtId="49" fontId="0" fillId="0" borderId="44" xfId="0" applyNumberFormat="1" applyBorder="1" applyAlignment="1">
      <alignment horizontal="center" shrinkToFit="1"/>
    </xf>
    <xf numFmtId="49" fontId="0" fillId="0" borderId="52" xfId="0" applyNumberFormat="1" applyBorder="1" applyAlignment="1">
      <alignment horizontal="center" shrinkToFit="1"/>
    </xf>
    <xf numFmtId="49" fontId="0" fillId="0" borderId="45" xfId="0" applyNumberFormat="1" applyBorder="1" applyAlignment="1">
      <alignment horizontal="center" shrinkToFit="1"/>
    </xf>
    <xf numFmtId="49" fontId="0" fillId="0" borderId="46" xfId="0" applyNumberFormat="1" applyBorder="1" applyAlignment="1">
      <alignment horizontal="center" shrinkToFit="1"/>
    </xf>
    <xf numFmtId="49" fontId="0" fillId="0" borderId="53" xfId="0" applyNumberFormat="1" applyBorder="1" applyAlignment="1">
      <alignment horizontal="center" shrinkToFit="1"/>
    </xf>
    <xf numFmtId="49" fontId="0" fillId="0" borderId="47" xfId="0" applyNumberFormat="1" applyBorder="1" applyAlignment="1">
      <alignment horizontal="center" shrinkToFit="1"/>
    </xf>
    <xf numFmtId="49" fontId="0" fillId="0" borderId="48" xfId="0" applyNumberFormat="1" applyBorder="1" applyAlignment="1">
      <alignment horizontal="center" shrinkToFit="1"/>
    </xf>
    <xf numFmtId="49" fontId="0" fillId="24" borderId="21" xfId="0" applyNumberFormat="1" applyFill="1" applyBorder="1" applyAlignment="1">
      <alignment horizontal="center" vertical="center" shrinkToFit="1"/>
    </xf>
    <xf numFmtId="49" fontId="0" fillId="24" borderId="49" xfId="0" applyNumberFormat="1" applyFill="1" applyBorder="1" applyAlignment="1">
      <alignment horizontal="center" vertical="center" shrinkToFit="1"/>
    </xf>
    <xf numFmtId="49" fontId="0" fillId="24" borderId="50" xfId="0" applyNumberFormat="1" applyFill="1" applyBorder="1" applyAlignment="1">
      <alignment horizontal="center" vertical="center" shrinkToFit="1"/>
    </xf>
    <xf numFmtId="0" fontId="0" fillId="24" borderId="21" xfId="0" applyNumberFormat="1" applyFill="1" applyBorder="1" applyAlignment="1">
      <alignment horizontal="center" vertical="center" shrinkToFit="1"/>
    </xf>
    <xf numFmtId="0" fontId="0" fillId="24" borderId="49" xfId="0" applyNumberFormat="1" applyFill="1" applyBorder="1" applyAlignment="1">
      <alignment horizontal="center" vertical="center" shrinkToFit="1"/>
    </xf>
    <xf numFmtId="0" fontId="0" fillId="24" borderId="50" xfId="0" applyNumberFormat="1" applyFill="1" applyBorder="1" applyAlignment="1">
      <alignment horizontal="center" vertical="center" shrinkToFit="1"/>
    </xf>
    <xf numFmtId="49" fontId="0" fillId="24" borderId="10" xfId="0" applyNumberFormat="1" applyFill="1" applyBorder="1" applyAlignment="1">
      <alignment horizontal="center" vertical="center" shrinkToFit="1"/>
    </xf>
    <xf numFmtId="49" fontId="0" fillId="24" borderId="26" xfId="0" applyNumberFormat="1" applyFill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23" fillId="24" borderId="21" xfId="0" applyNumberFormat="1" applyFont="1" applyFill="1" applyBorder="1" applyAlignment="1">
      <alignment horizontal="center" vertical="center" shrinkToFit="1"/>
    </xf>
    <xf numFmtId="49" fontId="23" fillId="24" borderId="49" xfId="0" applyNumberFormat="1" applyFont="1" applyFill="1" applyBorder="1" applyAlignment="1">
      <alignment horizontal="center" vertical="center" shrinkToFit="1"/>
    </xf>
    <xf numFmtId="49" fontId="23" fillId="24" borderId="50" xfId="0" applyNumberFormat="1" applyFont="1" applyFill="1" applyBorder="1" applyAlignment="1">
      <alignment horizontal="center" vertical="center" shrinkToFit="1"/>
    </xf>
    <xf numFmtId="49" fontId="23" fillId="0" borderId="21" xfId="0" applyNumberFormat="1" applyFont="1" applyBorder="1" applyAlignment="1">
      <alignment horizontal="center" vertical="center" shrinkToFit="1"/>
    </xf>
    <xf numFmtId="49" fontId="23" fillId="0" borderId="49" xfId="0" applyNumberFormat="1" applyFont="1" applyBorder="1" applyAlignment="1">
      <alignment horizontal="center" vertical="center" shrinkToFit="1"/>
    </xf>
    <xf numFmtId="49" fontId="23" fillId="0" borderId="50" xfId="0" applyNumberFormat="1" applyFont="1" applyBorder="1" applyAlignment="1">
      <alignment horizontal="center" vertical="center" shrinkToFit="1"/>
    </xf>
    <xf numFmtId="49" fontId="0" fillId="24" borderId="51" xfId="0" applyNumberFormat="1" applyFill="1" applyBorder="1" applyAlignment="1">
      <alignment horizontal="center" shrinkToFit="1"/>
    </xf>
    <xf numFmtId="49" fontId="0" fillId="24" borderId="52" xfId="0" applyNumberFormat="1" applyFill="1" applyBorder="1" applyAlignment="1">
      <alignment horizontal="center" shrinkToFit="1"/>
    </xf>
    <xf numFmtId="49" fontId="0" fillId="24" borderId="53" xfId="0" applyNumberFormat="1" applyFill="1" applyBorder="1" applyAlignment="1">
      <alignment horizontal="center" shrinkToFit="1"/>
    </xf>
    <xf numFmtId="49" fontId="0" fillId="0" borderId="28" xfId="0" applyNumberFormat="1" applyBorder="1" applyAlignment="1">
      <alignment horizontal="center" shrinkToFit="1"/>
    </xf>
    <xf numFmtId="49" fontId="21" fillId="0" borderId="10" xfId="0" applyNumberFormat="1" applyFont="1" applyBorder="1" applyAlignment="1">
      <alignment horizontal="center" shrinkToFit="1"/>
    </xf>
    <xf numFmtId="49" fontId="21" fillId="0" borderId="37" xfId="0" applyNumberFormat="1" applyFont="1" applyBorder="1" applyAlignment="1">
      <alignment horizontal="center" shrinkToFit="1"/>
    </xf>
    <xf numFmtId="49" fontId="21" fillId="0" borderId="38" xfId="0" applyNumberFormat="1" applyFont="1" applyBorder="1" applyAlignment="1">
      <alignment horizontal="center" shrinkToFit="1"/>
    </xf>
    <xf numFmtId="49" fontId="21" fillId="0" borderId="39" xfId="0" applyNumberFormat="1" applyFont="1" applyBorder="1" applyAlignment="1">
      <alignment horizontal="center" shrinkToFit="1"/>
    </xf>
    <xf numFmtId="0" fontId="32" fillId="0" borderId="20" xfId="61" applyFont="1" applyFill="1" applyBorder="1" applyAlignment="1">
      <alignment horizontal="center" vertical="center" shrinkToFit="1"/>
      <protection/>
    </xf>
    <xf numFmtId="0" fontId="32" fillId="0" borderId="54" xfId="61" applyFont="1" applyFill="1" applyBorder="1" applyAlignment="1">
      <alignment horizontal="center" vertical="center" shrinkToFit="1"/>
      <protection/>
    </xf>
    <xf numFmtId="0" fontId="32" fillId="0" borderId="12" xfId="61" applyFont="1" applyFill="1" applyBorder="1" applyAlignment="1">
      <alignment horizontal="center" vertical="center" shrinkToFit="1"/>
      <protection/>
    </xf>
    <xf numFmtId="0" fontId="32" fillId="0" borderId="55" xfId="61" applyFont="1" applyFill="1" applyBorder="1" applyAlignment="1">
      <alignment horizontal="center" vertical="center" shrinkToFit="1"/>
      <protection/>
    </xf>
    <xf numFmtId="0" fontId="32" fillId="0" borderId="56" xfId="61" applyFont="1" applyFill="1" applyBorder="1" applyAlignment="1">
      <alignment horizontal="center" vertical="center" shrinkToFit="1"/>
      <protection/>
    </xf>
    <xf numFmtId="0" fontId="32" fillId="0" borderId="14" xfId="61" applyFont="1" applyFill="1" applyBorder="1" applyAlignment="1">
      <alignment horizontal="center" vertical="center" wrapText="1" shrinkToFit="1"/>
      <protection/>
    </xf>
    <xf numFmtId="0" fontId="32" fillId="0" borderId="57" xfId="61" applyFont="1" applyFill="1" applyBorder="1" applyAlignment="1">
      <alignment horizontal="center" vertical="center" wrapText="1" shrinkToFit="1"/>
      <protection/>
    </xf>
    <xf numFmtId="0" fontId="32" fillId="0" borderId="58" xfId="61" applyFont="1" applyFill="1" applyBorder="1" applyAlignment="1">
      <alignment horizontal="center" vertical="center" wrapText="1" shrinkToFit="1"/>
      <protection/>
    </xf>
    <xf numFmtId="0" fontId="32" fillId="21" borderId="17" xfId="61" applyFont="1" applyFill="1" applyBorder="1" applyAlignment="1">
      <alignment horizontal="center" vertical="center" shrinkToFit="1"/>
      <protection/>
    </xf>
    <xf numFmtId="0" fontId="32" fillId="21" borderId="12" xfId="61" applyFont="1" applyFill="1" applyBorder="1" applyAlignment="1">
      <alignment horizontal="center" vertical="center" shrinkToFit="1"/>
      <protection/>
    </xf>
    <xf numFmtId="0" fontId="32" fillId="21" borderId="55" xfId="61" applyFont="1" applyFill="1" applyBorder="1" applyAlignment="1">
      <alignment horizontal="center" vertical="center" shrinkToFit="1"/>
      <protection/>
    </xf>
    <xf numFmtId="0" fontId="32" fillId="21" borderId="56" xfId="61" applyFont="1" applyFill="1" applyBorder="1" applyAlignment="1">
      <alignment horizontal="center" vertical="center" shrinkToFit="1"/>
      <protection/>
    </xf>
    <xf numFmtId="0" fontId="32" fillId="21" borderId="14" xfId="61" applyFont="1" applyFill="1" applyBorder="1" applyAlignment="1">
      <alignment horizontal="center" vertical="center" wrapText="1" shrinkToFit="1"/>
      <protection/>
    </xf>
    <xf numFmtId="0" fontId="32" fillId="21" borderId="57" xfId="61" applyFont="1" applyFill="1" applyBorder="1" applyAlignment="1">
      <alignment horizontal="center" vertical="center" wrapText="1" shrinkToFit="1"/>
      <protection/>
    </xf>
    <xf numFmtId="0" fontId="32" fillId="21" borderId="58" xfId="61" applyFont="1" applyFill="1" applyBorder="1" applyAlignment="1">
      <alignment horizontal="center" vertical="center" wrapText="1" shrinkToFit="1"/>
      <protection/>
    </xf>
    <xf numFmtId="0" fontId="32" fillId="0" borderId="17" xfId="61" applyFont="1" applyFill="1" applyBorder="1" applyAlignment="1">
      <alignment horizontal="center" vertical="center" shrinkToFit="1"/>
      <protection/>
    </xf>
    <xf numFmtId="0" fontId="32" fillId="0" borderId="29" xfId="61" applyFont="1" applyFill="1" applyBorder="1" applyAlignment="1">
      <alignment horizontal="center" vertical="center" shrinkToFit="1"/>
      <protection/>
    </xf>
    <xf numFmtId="0" fontId="32" fillId="0" borderId="26" xfId="61" applyFont="1" applyFill="1" applyBorder="1" applyAlignment="1">
      <alignment horizontal="center" vertical="center" shrinkToFit="1"/>
      <protection/>
    </xf>
    <xf numFmtId="0" fontId="32" fillId="0" borderId="59" xfId="61" applyFont="1" applyFill="1" applyBorder="1" applyAlignment="1">
      <alignment horizontal="center" vertical="center" shrinkToFit="1"/>
      <protection/>
    </xf>
    <xf numFmtId="0" fontId="32" fillId="0" borderId="58" xfId="61" applyFont="1" applyFill="1" applyBorder="1" applyAlignment="1">
      <alignment horizontal="center" vertical="center" shrinkToFit="1"/>
      <protection/>
    </xf>
    <xf numFmtId="0" fontId="32" fillId="21" borderId="10" xfId="61" applyFont="1" applyFill="1" applyBorder="1" applyAlignment="1">
      <alignment horizontal="center" vertical="center" shrinkToFit="1"/>
      <protection/>
    </xf>
    <xf numFmtId="0" fontId="32" fillId="21" borderId="20" xfId="61" applyFont="1" applyFill="1" applyBorder="1" applyAlignment="1">
      <alignment horizontal="center" vertical="center" shrinkToFit="1"/>
      <protection/>
    </xf>
    <xf numFmtId="0" fontId="32" fillId="21" borderId="54" xfId="61" applyFont="1" applyFill="1" applyBorder="1" applyAlignment="1">
      <alignment horizontal="center" vertical="center" shrinkToFit="1"/>
      <protection/>
    </xf>
    <xf numFmtId="0" fontId="32" fillId="0" borderId="60" xfId="61" applyFont="1" applyFill="1" applyBorder="1" applyAlignment="1">
      <alignment horizontal="center" vertical="center" shrinkToFit="1"/>
      <protection/>
    </xf>
    <xf numFmtId="0" fontId="32" fillId="0" borderId="61" xfId="61" applyFont="1" applyFill="1" applyBorder="1" applyAlignment="1">
      <alignment horizontal="center" vertical="center" shrinkToFit="1"/>
      <protection/>
    </xf>
    <xf numFmtId="0" fontId="32" fillId="0" borderId="25" xfId="61" applyFont="1" applyFill="1" applyBorder="1" applyAlignment="1">
      <alignment horizontal="center" vertical="center" shrinkToFit="1"/>
      <protection/>
    </xf>
    <xf numFmtId="0" fontId="32" fillId="21" borderId="29" xfId="61" applyFont="1" applyFill="1" applyBorder="1" applyAlignment="1">
      <alignment horizontal="center" vertical="center" shrinkToFit="1"/>
      <protection/>
    </xf>
    <xf numFmtId="0" fontId="32" fillId="21" borderId="26" xfId="61" applyFont="1" applyFill="1" applyBorder="1" applyAlignment="1">
      <alignment horizontal="center" vertical="center" shrinkToFit="1"/>
      <protection/>
    </xf>
    <xf numFmtId="0" fontId="32" fillId="21" borderId="62" xfId="61" applyFont="1" applyFill="1" applyBorder="1" applyAlignment="1">
      <alignment horizontal="center" vertical="center" shrinkToFit="1"/>
      <protection/>
    </xf>
    <xf numFmtId="0" fontId="32" fillId="21" borderId="19" xfId="61" applyFont="1" applyFill="1" applyBorder="1" applyAlignment="1">
      <alignment horizontal="center" vertical="center" shrinkToFit="1"/>
      <protection/>
    </xf>
    <xf numFmtId="0" fontId="32" fillId="21" borderId="22" xfId="61" applyFont="1" applyFill="1" applyBorder="1" applyAlignment="1">
      <alignment horizontal="center" vertical="center" shrinkToFit="1"/>
      <protection/>
    </xf>
    <xf numFmtId="0" fontId="32" fillId="21" borderId="23" xfId="61" applyFont="1" applyFill="1" applyBorder="1" applyAlignment="1">
      <alignment horizontal="center" vertical="center" shrinkToFit="1"/>
      <protection/>
    </xf>
    <xf numFmtId="0" fontId="32" fillId="0" borderId="10" xfId="61" applyFont="1" applyFill="1" applyBorder="1" applyAlignment="1">
      <alignment horizontal="center" vertical="center" shrinkToFit="1"/>
      <protection/>
    </xf>
    <xf numFmtId="0" fontId="32" fillId="0" borderId="16" xfId="61" applyFont="1" applyFill="1" applyBorder="1" applyAlignment="1">
      <alignment horizontal="center" vertical="center" wrapText="1" shrinkToFit="1"/>
      <protection/>
    </xf>
    <xf numFmtId="0" fontId="32" fillId="0" borderId="19" xfId="61" applyFont="1" applyFill="1" applyBorder="1" applyAlignment="1">
      <alignment horizontal="center" vertical="center" shrinkToFit="1"/>
      <protection/>
    </xf>
    <xf numFmtId="0" fontId="32" fillId="0" borderId="23" xfId="61" applyFont="1" applyFill="1" applyBorder="1" applyAlignment="1">
      <alignment horizontal="center" vertical="center" shrinkToFit="1"/>
      <protection/>
    </xf>
    <xf numFmtId="0" fontId="32" fillId="0" borderId="63" xfId="61" applyFont="1" applyFill="1" applyBorder="1" applyAlignment="1">
      <alignment horizontal="center" vertical="center" shrinkToFit="1"/>
      <protection/>
    </xf>
    <xf numFmtId="0" fontId="32" fillId="0" borderId="36" xfId="61" applyFont="1" applyFill="1" applyBorder="1" applyAlignment="1">
      <alignment horizontal="center" vertical="center" shrinkToFit="1"/>
      <protection/>
    </xf>
    <xf numFmtId="0" fontId="34" fillId="0" borderId="0" xfId="61" applyFont="1" applyFill="1" applyAlignment="1">
      <alignment horizontal="center" vertical="center"/>
      <protection/>
    </xf>
    <xf numFmtId="0" fontId="35" fillId="0" borderId="11" xfId="61" applyFont="1" applyFill="1" applyBorder="1" applyAlignment="1">
      <alignment vertical="center"/>
      <protection/>
    </xf>
    <xf numFmtId="0" fontId="35" fillId="0" borderId="11" xfId="61" applyFont="1" applyFill="1" applyBorder="1" applyAlignment="1">
      <alignment horizontal="center" vertical="center"/>
      <protection/>
    </xf>
    <xf numFmtId="56" fontId="32" fillId="0" borderId="60" xfId="61" applyNumberFormat="1" applyFont="1" applyFill="1" applyBorder="1" applyAlignment="1">
      <alignment horizontal="center" vertical="center" wrapText="1"/>
      <protection/>
    </xf>
    <xf numFmtId="56" fontId="32" fillId="0" borderId="29" xfId="61" applyNumberFormat="1" applyFont="1" applyFill="1" applyBorder="1" applyAlignment="1">
      <alignment horizontal="center" vertical="center" wrapText="1"/>
      <protection/>
    </xf>
    <xf numFmtId="56" fontId="32" fillId="0" borderId="64" xfId="61" applyNumberFormat="1" applyFont="1" applyFill="1" applyBorder="1" applyAlignment="1">
      <alignment horizontal="center" vertical="center" wrapText="1"/>
      <protection/>
    </xf>
    <xf numFmtId="0" fontId="32" fillId="21" borderId="62" xfId="61" applyFont="1" applyFill="1" applyBorder="1" applyAlignment="1">
      <alignment horizontal="center" vertical="center"/>
      <protection/>
    </xf>
    <xf numFmtId="0" fontId="32" fillId="21" borderId="19" xfId="61" applyFont="1" applyFill="1" applyBorder="1" applyAlignment="1">
      <alignment horizontal="center" vertical="center"/>
      <protection/>
    </xf>
    <xf numFmtId="0" fontId="32" fillId="21" borderId="22" xfId="61" applyFont="1" applyFill="1" applyBorder="1" applyAlignment="1">
      <alignment horizontal="center" vertical="center"/>
      <protection/>
    </xf>
    <xf numFmtId="0" fontId="32" fillId="21" borderId="23" xfId="61" applyFont="1" applyFill="1" applyBorder="1" applyAlignment="1">
      <alignment horizontal="center" vertical="center"/>
      <protection/>
    </xf>
    <xf numFmtId="20" fontId="36" fillId="0" borderId="18" xfId="61" applyNumberFormat="1" applyFont="1" applyFill="1" applyBorder="1" applyAlignment="1">
      <alignment horizontal="center" vertical="center" wrapText="1" shrinkToFit="1"/>
      <protection/>
    </xf>
    <xf numFmtId="20" fontId="32" fillId="0" borderId="20" xfId="61" applyNumberFormat="1" applyFont="1" applyFill="1" applyBorder="1" applyAlignment="1">
      <alignment horizontal="center" vertical="center" wrapText="1" shrinkToFit="1"/>
      <protection/>
    </xf>
    <xf numFmtId="20" fontId="32" fillId="0" borderId="54" xfId="61" applyNumberFormat="1" applyFont="1" applyFill="1" applyBorder="1" applyAlignment="1">
      <alignment horizontal="center" vertical="center" wrapText="1" shrinkToFit="1"/>
      <protection/>
    </xf>
    <xf numFmtId="0" fontId="32" fillId="21" borderId="12" xfId="61" applyFont="1" applyFill="1" applyBorder="1" applyAlignment="1">
      <alignment horizontal="center" vertical="center" wrapText="1"/>
      <protection/>
    </xf>
    <xf numFmtId="0" fontId="32" fillId="21" borderId="55" xfId="61" applyFont="1" applyFill="1" applyBorder="1" applyAlignment="1">
      <alignment horizontal="center" vertical="center" wrapText="1"/>
      <protection/>
    </xf>
    <xf numFmtId="0" fontId="32" fillId="21" borderId="56" xfId="61" applyFont="1" applyFill="1" applyBorder="1" applyAlignment="1">
      <alignment horizontal="center" vertical="center" wrapText="1"/>
      <protection/>
    </xf>
    <xf numFmtId="56" fontId="32" fillId="21" borderId="14" xfId="61" applyNumberFormat="1" applyFont="1" applyFill="1" applyBorder="1" applyAlignment="1">
      <alignment horizontal="center" vertical="center" wrapText="1"/>
      <protection/>
    </xf>
    <xf numFmtId="56" fontId="32" fillId="21" borderId="57" xfId="61" applyNumberFormat="1" applyFont="1" applyFill="1" applyBorder="1" applyAlignment="1">
      <alignment horizontal="center" vertical="center" wrapText="1"/>
      <protection/>
    </xf>
    <xf numFmtId="56" fontId="32" fillId="21" borderId="58" xfId="61" applyNumberFormat="1" applyFont="1" applyFill="1" applyBorder="1" applyAlignment="1">
      <alignment horizontal="center" vertical="center" wrapText="1"/>
      <protection/>
    </xf>
    <xf numFmtId="0" fontId="32" fillId="0" borderId="12" xfId="61" applyFont="1" applyFill="1" applyBorder="1" applyAlignment="1">
      <alignment horizontal="center" vertical="center"/>
      <protection/>
    </xf>
    <xf numFmtId="0" fontId="32" fillId="0" borderId="55" xfId="61" applyFont="1" applyFill="1" applyBorder="1" applyAlignment="1">
      <alignment horizontal="center" vertical="center"/>
      <protection/>
    </xf>
    <xf numFmtId="0" fontId="32" fillId="0" borderId="56" xfId="61" applyFont="1" applyFill="1" applyBorder="1" applyAlignment="1">
      <alignment horizontal="center" vertical="center"/>
      <protection/>
    </xf>
    <xf numFmtId="56" fontId="32" fillId="0" borderId="14" xfId="61" applyNumberFormat="1" applyFont="1" applyFill="1" applyBorder="1" applyAlignment="1">
      <alignment horizontal="center" vertical="center" wrapText="1"/>
      <protection/>
    </xf>
    <xf numFmtId="56" fontId="32" fillId="0" borderId="57" xfId="61" applyNumberFormat="1" applyFont="1" applyFill="1" applyBorder="1" applyAlignment="1">
      <alignment horizontal="center" vertical="center" wrapText="1"/>
      <protection/>
    </xf>
    <xf numFmtId="56" fontId="32" fillId="0" borderId="58" xfId="61" applyNumberFormat="1" applyFont="1" applyFill="1" applyBorder="1" applyAlignment="1">
      <alignment horizontal="center" vertical="center" wrapText="1"/>
      <protection/>
    </xf>
    <xf numFmtId="0" fontId="32" fillId="0" borderId="16" xfId="61" applyFont="1" applyFill="1" applyBorder="1" applyAlignment="1">
      <alignment horizontal="center" vertical="center"/>
      <protection/>
    </xf>
    <xf numFmtId="0" fontId="32" fillId="0" borderId="19" xfId="61" applyFont="1" applyFill="1" applyBorder="1" applyAlignment="1">
      <alignment horizontal="center" vertical="center"/>
      <protection/>
    </xf>
    <xf numFmtId="0" fontId="32" fillId="0" borderId="23" xfId="61" applyFont="1" applyFill="1" applyBorder="1" applyAlignment="1">
      <alignment horizontal="center" vertical="center"/>
      <protection/>
    </xf>
    <xf numFmtId="56" fontId="32" fillId="21" borderId="32" xfId="61" applyNumberFormat="1" applyFont="1" applyFill="1" applyBorder="1" applyAlignment="1">
      <alignment horizontal="center" vertical="center" wrapText="1"/>
      <protection/>
    </xf>
    <xf numFmtId="56" fontId="32" fillId="21" borderId="29" xfId="61" applyNumberFormat="1" applyFont="1" applyFill="1" applyBorder="1" applyAlignment="1">
      <alignment horizontal="center" vertical="center" wrapText="1"/>
      <protection/>
    </xf>
    <xf numFmtId="56" fontId="32" fillId="21" borderId="37" xfId="61" applyNumberFormat="1" applyFont="1" applyFill="1" applyBorder="1" applyAlignment="1">
      <alignment horizontal="center" vertical="center" wrapText="1"/>
      <protection/>
    </xf>
    <xf numFmtId="56" fontId="32" fillId="21" borderId="64" xfId="61" applyNumberFormat="1" applyFont="1" applyFill="1" applyBorder="1" applyAlignment="1">
      <alignment horizontal="center" vertical="center" wrapText="1"/>
      <protection/>
    </xf>
    <xf numFmtId="0" fontId="32" fillId="0" borderId="22" xfId="61" applyFont="1" applyFill="1" applyBorder="1" applyAlignment="1">
      <alignment horizontal="center" vertical="center"/>
      <protection/>
    </xf>
    <xf numFmtId="56" fontId="32" fillId="0" borderId="37" xfId="61" applyNumberFormat="1" applyFont="1" applyFill="1" applyBorder="1" applyAlignment="1">
      <alignment horizontal="center" vertical="center" wrapText="1"/>
      <protection/>
    </xf>
    <xf numFmtId="0" fontId="32" fillId="21" borderId="13" xfId="61" applyFont="1" applyFill="1" applyBorder="1" applyAlignment="1">
      <alignment horizontal="center" vertical="center" wrapText="1" shrinkToFit="1"/>
      <protection/>
    </xf>
    <xf numFmtId="0" fontId="32" fillId="21" borderId="30" xfId="61" applyFont="1" applyFill="1" applyBorder="1" applyAlignment="1">
      <alignment horizontal="center" vertical="center" wrapText="1" shrinkToFit="1"/>
      <protection/>
    </xf>
    <xf numFmtId="0" fontId="32" fillId="21" borderId="65" xfId="61" applyFont="1" applyFill="1" applyBorder="1" applyAlignment="1">
      <alignment horizontal="center" vertical="center" wrapText="1" shrinkToFit="1"/>
      <protection/>
    </xf>
    <xf numFmtId="56" fontId="32" fillId="21" borderId="32" xfId="61" applyNumberFormat="1" applyFont="1" applyFill="1" applyBorder="1" applyAlignment="1">
      <alignment horizontal="center" vertical="center" wrapText="1" shrinkToFit="1"/>
      <protection/>
    </xf>
    <xf numFmtId="56" fontId="32" fillId="21" borderId="29" xfId="61" applyNumberFormat="1" applyFont="1" applyFill="1" applyBorder="1" applyAlignment="1">
      <alignment horizontal="center" vertical="center" wrapText="1" shrinkToFit="1"/>
      <protection/>
    </xf>
    <xf numFmtId="56" fontId="32" fillId="21" borderId="37" xfId="61" applyNumberFormat="1" applyFont="1" applyFill="1" applyBorder="1" applyAlignment="1">
      <alignment horizontal="center" vertical="center" wrapText="1" shrinkToFit="1"/>
      <protection/>
    </xf>
    <xf numFmtId="56" fontId="32" fillId="21" borderId="64" xfId="61" applyNumberFormat="1" applyFont="1" applyFill="1" applyBorder="1" applyAlignment="1">
      <alignment horizontal="center" vertical="center" wrapText="1" shrinkToFit="1"/>
      <protection/>
    </xf>
    <xf numFmtId="0" fontId="32" fillId="0" borderId="66" xfId="61" applyFont="1" applyFill="1" applyBorder="1" applyAlignment="1">
      <alignment horizontal="center" vertical="center" shrinkToFit="1"/>
      <protection/>
    </xf>
    <xf numFmtId="0" fontId="32" fillId="0" borderId="57" xfId="61" applyFont="1" applyFill="1" applyBorder="1" applyAlignment="1">
      <alignment horizontal="center" vertical="center" shrinkToFit="1"/>
      <protection/>
    </xf>
    <xf numFmtId="0" fontId="32" fillId="21" borderId="16" xfId="61" applyFont="1" applyFill="1" applyBorder="1" applyAlignment="1">
      <alignment horizontal="center" vertical="center"/>
      <protection/>
    </xf>
    <xf numFmtId="56" fontId="32" fillId="21" borderId="60" xfId="61" applyNumberFormat="1" applyFont="1" applyFill="1" applyBorder="1" applyAlignment="1">
      <alignment horizontal="center" vertical="center" wrapText="1"/>
      <protection/>
    </xf>
    <xf numFmtId="0" fontId="32" fillId="0" borderId="62" xfId="61" applyFont="1" applyFill="1" applyBorder="1" applyAlignment="1">
      <alignment horizontal="center" vertical="center"/>
      <protection/>
    </xf>
    <xf numFmtId="56" fontId="32" fillId="0" borderId="32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県リーグ対戦廟_日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0" y="0"/>
          <a:ext cx="817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21</xdr:row>
      <xdr:rowOff>314325</xdr:rowOff>
    </xdr:from>
    <xdr:to>
      <xdr:col>11</xdr:col>
      <xdr:colOff>638175</xdr:colOff>
      <xdr:row>23</xdr:row>
      <xdr:rowOff>0</xdr:rowOff>
    </xdr:to>
    <xdr:sp>
      <xdr:nvSpPr>
        <xdr:cNvPr id="2" name="AutoShape 4"/>
        <xdr:cNvSpPr>
          <a:spLocks/>
        </xdr:cNvSpPr>
      </xdr:nvSpPr>
      <xdr:spPr>
        <a:xfrm>
          <a:off x="7934325" y="10448925"/>
          <a:ext cx="1000125" cy="619125"/>
        </a:xfrm>
        <a:prstGeom prst="wedgeRectCallout">
          <a:avLst>
            <a:gd name="adj1" fmla="val 11902"/>
            <a:gd name="adj2" fmla="val 102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変更のあった箇所です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0"/>
  <sheetViews>
    <sheetView view="pageBreakPreview" zoomScale="60" zoomScaleNormal="50" zoomScalePageLayoutView="0" workbookViewId="0" topLeftCell="A1">
      <selection activeCell="S11" sqref="S11:V11"/>
    </sheetView>
  </sheetViews>
  <sheetFormatPr defaultColWidth="9.00390625" defaultRowHeight="13.5"/>
  <cols>
    <col min="1" max="3" width="4.625" style="1" customWidth="1"/>
    <col min="4" max="7" width="6.625" style="1" customWidth="1"/>
    <col min="8" max="10" width="4.625" style="1" customWidth="1"/>
    <col min="11" max="14" width="6.625" style="1" customWidth="1"/>
    <col min="15" max="15" width="4.625" style="1" customWidth="1"/>
    <col min="16" max="16" width="12.50390625" style="1" customWidth="1"/>
    <col min="17" max="18" width="4.625" style="1" customWidth="1"/>
    <col min="19" max="22" width="6.625" style="1" customWidth="1"/>
    <col min="23" max="25" width="4.625" style="1" customWidth="1"/>
    <col min="26" max="29" width="6.625" style="1" customWidth="1"/>
    <col min="30" max="30" width="4.625" style="1" customWidth="1"/>
    <col min="31" max="16384" width="9.00390625" style="1" customWidth="1"/>
  </cols>
  <sheetData>
    <row r="1" spans="4:19" ht="47.25" customHeight="1">
      <c r="D1" s="2" t="s">
        <v>32</v>
      </c>
      <c r="S1" s="2" t="s">
        <v>32</v>
      </c>
    </row>
    <row r="2" spans="2:30" ht="30" customHeight="1">
      <c r="B2" s="72" t="s">
        <v>14</v>
      </c>
      <c r="C2" s="72"/>
      <c r="D2" s="68"/>
      <c r="E2" s="68"/>
      <c r="F2" s="68"/>
      <c r="G2" s="68"/>
      <c r="H2" s="68"/>
      <c r="I2" s="72" t="s">
        <v>15</v>
      </c>
      <c r="J2" s="72"/>
      <c r="K2" s="68"/>
      <c r="L2" s="68"/>
      <c r="M2" s="68"/>
      <c r="N2" s="68"/>
      <c r="O2" s="68"/>
      <c r="Q2" s="72" t="s">
        <v>14</v>
      </c>
      <c r="R2" s="72"/>
      <c r="S2" s="68"/>
      <c r="T2" s="68"/>
      <c r="U2" s="68"/>
      <c r="V2" s="68"/>
      <c r="W2" s="68"/>
      <c r="X2" s="72" t="s">
        <v>15</v>
      </c>
      <c r="Y2" s="72"/>
      <c r="Z2" s="68"/>
      <c r="AA2" s="68"/>
      <c r="AB2" s="68"/>
      <c r="AC2" s="68"/>
      <c r="AD2" s="68"/>
    </row>
    <row r="3" spans="2:30" ht="30" customHeight="1">
      <c r="B3" s="72" t="s">
        <v>16</v>
      </c>
      <c r="C3" s="72"/>
      <c r="D3" s="68"/>
      <c r="E3" s="68"/>
      <c r="F3" s="68"/>
      <c r="G3" s="68"/>
      <c r="H3" s="68"/>
      <c r="I3" s="72"/>
      <c r="J3" s="72"/>
      <c r="K3" s="72"/>
      <c r="L3" s="72"/>
      <c r="M3" s="72"/>
      <c r="N3" s="72"/>
      <c r="O3" s="72"/>
      <c r="Q3" s="72" t="s">
        <v>16</v>
      </c>
      <c r="R3" s="72"/>
      <c r="S3" s="68"/>
      <c r="T3" s="68"/>
      <c r="U3" s="68"/>
      <c r="V3" s="68"/>
      <c r="W3" s="68"/>
      <c r="X3" s="72"/>
      <c r="Y3" s="72"/>
      <c r="Z3" s="72"/>
      <c r="AA3" s="72"/>
      <c r="AB3" s="72"/>
      <c r="AC3" s="72"/>
      <c r="AD3" s="72"/>
    </row>
    <row r="4" spans="2:30" ht="30" customHeight="1">
      <c r="B4" s="73" t="s">
        <v>33</v>
      </c>
      <c r="C4" s="73"/>
      <c r="D4" s="73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Q4" s="73" t="s">
        <v>33</v>
      </c>
      <c r="R4" s="73"/>
      <c r="S4" s="73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2:30" ht="47.25" customHeight="1">
      <c r="B5" s="4" t="s">
        <v>18</v>
      </c>
      <c r="C5" s="4" t="s">
        <v>34</v>
      </c>
      <c r="D5" s="72" t="s">
        <v>20</v>
      </c>
      <c r="E5" s="72"/>
      <c r="F5" s="72"/>
      <c r="G5" s="72"/>
      <c r="H5" s="3" t="s">
        <v>21</v>
      </c>
      <c r="I5" s="4" t="s">
        <v>18</v>
      </c>
      <c r="J5" s="4" t="s">
        <v>34</v>
      </c>
      <c r="K5" s="72" t="s">
        <v>20</v>
      </c>
      <c r="L5" s="72"/>
      <c r="M5" s="72"/>
      <c r="N5" s="72"/>
      <c r="O5" s="3" t="s">
        <v>21</v>
      </c>
      <c r="Q5" s="4" t="s">
        <v>18</v>
      </c>
      <c r="R5" s="4" t="s">
        <v>34</v>
      </c>
      <c r="S5" s="72" t="s">
        <v>20</v>
      </c>
      <c r="T5" s="72"/>
      <c r="U5" s="72"/>
      <c r="V5" s="72"/>
      <c r="W5" s="3" t="s">
        <v>21</v>
      </c>
      <c r="X5" s="4" t="s">
        <v>18</v>
      </c>
      <c r="Y5" s="4" t="s">
        <v>34</v>
      </c>
      <c r="Z5" s="72" t="s">
        <v>20</v>
      </c>
      <c r="AA5" s="72"/>
      <c r="AB5" s="72"/>
      <c r="AC5" s="72"/>
      <c r="AD5" s="3" t="s">
        <v>21</v>
      </c>
    </row>
    <row r="6" spans="2:30" ht="30" customHeight="1">
      <c r="B6" s="3">
        <v>1</v>
      </c>
      <c r="C6" s="3"/>
      <c r="D6" s="68"/>
      <c r="E6" s="68"/>
      <c r="F6" s="68"/>
      <c r="G6" s="68"/>
      <c r="H6" s="3"/>
      <c r="I6" s="3">
        <v>11</v>
      </c>
      <c r="J6" s="3"/>
      <c r="K6" s="69"/>
      <c r="L6" s="70"/>
      <c r="M6" s="70"/>
      <c r="N6" s="71"/>
      <c r="O6" s="3"/>
      <c r="Q6" s="3">
        <v>1</v>
      </c>
      <c r="R6" s="3"/>
      <c r="S6" s="68"/>
      <c r="T6" s="68"/>
      <c r="U6" s="68"/>
      <c r="V6" s="68"/>
      <c r="W6" s="3"/>
      <c r="X6" s="3">
        <v>11</v>
      </c>
      <c r="Y6" s="3"/>
      <c r="Z6" s="69"/>
      <c r="AA6" s="70"/>
      <c r="AB6" s="70"/>
      <c r="AC6" s="71"/>
      <c r="AD6" s="3"/>
    </row>
    <row r="7" spans="2:30" ht="30" customHeight="1">
      <c r="B7" s="3">
        <v>2</v>
      </c>
      <c r="C7" s="3"/>
      <c r="D7" s="68"/>
      <c r="E7" s="68"/>
      <c r="F7" s="68"/>
      <c r="G7" s="68"/>
      <c r="H7" s="3"/>
      <c r="I7" s="3">
        <v>12</v>
      </c>
      <c r="J7" s="3"/>
      <c r="K7" s="69"/>
      <c r="L7" s="70"/>
      <c r="M7" s="70"/>
      <c r="N7" s="71"/>
      <c r="O7" s="3"/>
      <c r="Q7" s="3">
        <v>2</v>
      </c>
      <c r="R7" s="3"/>
      <c r="S7" s="68"/>
      <c r="T7" s="68"/>
      <c r="U7" s="68"/>
      <c r="V7" s="68"/>
      <c r="W7" s="3"/>
      <c r="X7" s="3">
        <v>12</v>
      </c>
      <c r="Y7" s="3"/>
      <c r="Z7" s="69"/>
      <c r="AA7" s="70"/>
      <c r="AB7" s="70"/>
      <c r="AC7" s="71"/>
      <c r="AD7" s="3"/>
    </row>
    <row r="8" spans="2:30" ht="30" customHeight="1">
      <c r="B8" s="3">
        <v>3</v>
      </c>
      <c r="C8" s="3"/>
      <c r="D8" s="68"/>
      <c r="E8" s="68"/>
      <c r="F8" s="68"/>
      <c r="G8" s="68"/>
      <c r="H8" s="3"/>
      <c r="I8" s="3">
        <v>13</v>
      </c>
      <c r="J8" s="3"/>
      <c r="K8" s="69"/>
      <c r="L8" s="70"/>
      <c r="M8" s="70"/>
      <c r="N8" s="71"/>
      <c r="O8" s="3"/>
      <c r="Q8" s="3">
        <v>3</v>
      </c>
      <c r="R8" s="3"/>
      <c r="S8" s="68"/>
      <c r="T8" s="68"/>
      <c r="U8" s="68"/>
      <c r="V8" s="68"/>
      <c r="W8" s="3"/>
      <c r="X8" s="3">
        <v>13</v>
      </c>
      <c r="Y8" s="3"/>
      <c r="Z8" s="69"/>
      <c r="AA8" s="70"/>
      <c r="AB8" s="70"/>
      <c r="AC8" s="71"/>
      <c r="AD8" s="3"/>
    </row>
    <row r="9" spans="2:30" ht="30" customHeight="1">
      <c r="B9" s="3">
        <v>4</v>
      </c>
      <c r="C9" s="3"/>
      <c r="D9" s="69"/>
      <c r="E9" s="70"/>
      <c r="F9" s="70"/>
      <c r="G9" s="71"/>
      <c r="H9" s="3"/>
      <c r="I9" s="3">
        <v>14</v>
      </c>
      <c r="J9" s="3"/>
      <c r="K9" s="69"/>
      <c r="L9" s="70"/>
      <c r="M9" s="70"/>
      <c r="N9" s="71"/>
      <c r="O9" s="3"/>
      <c r="Q9" s="3">
        <v>4</v>
      </c>
      <c r="R9" s="3"/>
      <c r="S9" s="69"/>
      <c r="T9" s="70"/>
      <c r="U9" s="70"/>
      <c r="V9" s="71"/>
      <c r="W9" s="3"/>
      <c r="X9" s="3">
        <v>14</v>
      </c>
      <c r="Y9" s="3"/>
      <c r="Z9" s="69"/>
      <c r="AA9" s="70"/>
      <c r="AB9" s="70"/>
      <c r="AC9" s="71"/>
      <c r="AD9" s="3"/>
    </row>
    <row r="10" spans="2:30" ht="30" customHeight="1">
      <c r="B10" s="3">
        <v>5</v>
      </c>
      <c r="C10" s="3"/>
      <c r="D10" s="69"/>
      <c r="E10" s="70"/>
      <c r="F10" s="70"/>
      <c r="G10" s="71"/>
      <c r="H10" s="3"/>
      <c r="I10" s="3">
        <v>15</v>
      </c>
      <c r="J10" s="3"/>
      <c r="K10" s="69"/>
      <c r="L10" s="70"/>
      <c r="M10" s="70"/>
      <c r="N10" s="71"/>
      <c r="O10" s="3"/>
      <c r="Q10" s="3">
        <v>5</v>
      </c>
      <c r="R10" s="3"/>
      <c r="S10" s="69"/>
      <c r="T10" s="70"/>
      <c r="U10" s="70"/>
      <c r="V10" s="71"/>
      <c r="W10" s="3"/>
      <c r="X10" s="3">
        <v>15</v>
      </c>
      <c r="Y10" s="3"/>
      <c r="Z10" s="69"/>
      <c r="AA10" s="70"/>
      <c r="AB10" s="70"/>
      <c r="AC10" s="71"/>
      <c r="AD10" s="3"/>
    </row>
    <row r="11" spans="2:30" ht="30" customHeight="1">
      <c r="B11" s="3">
        <v>6</v>
      </c>
      <c r="C11" s="3"/>
      <c r="D11" s="68"/>
      <c r="E11" s="68"/>
      <c r="F11" s="68"/>
      <c r="G11" s="68"/>
      <c r="H11" s="3"/>
      <c r="I11" s="3">
        <v>16</v>
      </c>
      <c r="J11" s="3"/>
      <c r="K11" s="69"/>
      <c r="L11" s="70"/>
      <c r="M11" s="70"/>
      <c r="N11" s="71"/>
      <c r="O11" s="3"/>
      <c r="Q11" s="3">
        <v>6</v>
      </c>
      <c r="R11" s="3"/>
      <c r="S11" s="68"/>
      <c r="T11" s="68"/>
      <c r="U11" s="68"/>
      <c r="V11" s="68"/>
      <c r="W11" s="3"/>
      <c r="X11" s="3">
        <v>16</v>
      </c>
      <c r="Y11" s="3"/>
      <c r="Z11" s="69"/>
      <c r="AA11" s="70"/>
      <c r="AB11" s="70"/>
      <c r="AC11" s="71"/>
      <c r="AD11" s="3"/>
    </row>
    <row r="12" spans="2:30" ht="30" customHeight="1">
      <c r="B12" s="3">
        <v>7</v>
      </c>
      <c r="C12" s="3"/>
      <c r="D12" s="68"/>
      <c r="E12" s="68"/>
      <c r="F12" s="68"/>
      <c r="G12" s="68"/>
      <c r="H12" s="3"/>
      <c r="I12" s="3">
        <v>17</v>
      </c>
      <c r="J12" s="3"/>
      <c r="K12" s="69"/>
      <c r="L12" s="70"/>
      <c r="M12" s="70"/>
      <c r="N12" s="71"/>
      <c r="O12" s="3"/>
      <c r="Q12" s="3">
        <v>7</v>
      </c>
      <c r="R12" s="3"/>
      <c r="S12" s="68"/>
      <c r="T12" s="68"/>
      <c r="U12" s="68"/>
      <c r="V12" s="68"/>
      <c r="W12" s="3"/>
      <c r="X12" s="3">
        <v>17</v>
      </c>
      <c r="Y12" s="3"/>
      <c r="Z12" s="69"/>
      <c r="AA12" s="70"/>
      <c r="AB12" s="70"/>
      <c r="AC12" s="71"/>
      <c r="AD12" s="3"/>
    </row>
    <row r="13" spans="2:30" ht="30" customHeight="1">
      <c r="B13" s="3">
        <v>8</v>
      </c>
      <c r="C13" s="3"/>
      <c r="D13" s="68"/>
      <c r="E13" s="68"/>
      <c r="F13" s="68"/>
      <c r="G13" s="68"/>
      <c r="H13" s="3"/>
      <c r="I13" s="3">
        <v>18</v>
      </c>
      <c r="J13" s="3"/>
      <c r="K13" s="69"/>
      <c r="L13" s="70"/>
      <c r="M13" s="70"/>
      <c r="N13" s="71"/>
      <c r="O13" s="3"/>
      <c r="Q13" s="3">
        <v>8</v>
      </c>
      <c r="R13" s="3"/>
      <c r="S13" s="68"/>
      <c r="T13" s="68"/>
      <c r="U13" s="68"/>
      <c r="V13" s="68"/>
      <c r="W13" s="3"/>
      <c r="X13" s="3">
        <v>18</v>
      </c>
      <c r="Y13" s="3"/>
      <c r="Z13" s="69"/>
      <c r="AA13" s="70"/>
      <c r="AB13" s="70"/>
      <c r="AC13" s="71"/>
      <c r="AD13" s="3"/>
    </row>
    <row r="14" spans="2:30" ht="30" customHeight="1">
      <c r="B14" s="3">
        <v>9</v>
      </c>
      <c r="C14" s="3"/>
      <c r="D14" s="68"/>
      <c r="E14" s="68"/>
      <c r="F14" s="68"/>
      <c r="G14" s="68"/>
      <c r="H14" s="3"/>
      <c r="I14" s="3">
        <v>19</v>
      </c>
      <c r="J14" s="3"/>
      <c r="K14" s="68"/>
      <c r="L14" s="68"/>
      <c r="M14" s="68"/>
      <c r="N14" s="68"/>
      <c r="O14" s="3"/>
      <c r="Q14" s="3">
        <v>9</v>
      </c>
      <c r="R14" s="3"/>
      <c r="S14" s="68"/>
      <c r="T14" s="68"/>
      <c r="U14" s="68"/>
      <c r="V14" s="68"/>
      <c r="W14" s="3"/>
      <c r="X14" s="3">
        <v>19</v>
      </c>
      <c r="Y14" s="3"/>
      <c r="Z14" s="68"/>
      <c r="AA14" s="68"/>
      <c r="AB14" s="68"/>
      <c r="AC14" s="68"/>
      <c r="AD14" s="3"/>
    </row>
    <row r="15" spans="2:30" ht="30" customHeight="1">
      <c r="B15" s="3">
        <v>10</v>
      </c>
      <c r="C15" s="3"/>
      <c r="D15" s="68"/>
      <c r="E15" s="68"/>
      <c r="F15" s="68"/>
      <c r="G15" s="68"/>
      <c r="H15" s="3"/>
      <c r="I15" s="3">
        <v>20</v>
      </c>
      <c r="J15" s="3"/>
      <c r="K15" s="68"/>
      <c r="L15" s="68"/>
      <c r="M15" s="68"/>
      <c r="N15" s="68"/>
      <c r="O15" s="3"/>
      <c r="Q15" s="3">
        <v>10</v>
      </c>
      <c r="R15" s="3"/>
      <c r="S15" s="68"/>
      <c r="T15" s="68"/>
      <c r="U15" s="68"/>
      <c r="V15" s="68"/>
      <c r="W15" s="3"/>
      <c r="X15" s="3">
        <v>20</v>
      </c>
      <c r="Y15" s="3"/>
      <c r="Z15" s="68"/>
      <c r="AA15" s="68"/>
      <c r="AB15" s="68"/>
      <c r="AC15" s="68"/>
      <c r="AD15" s="3"/>
    </row>
    <row r="16" spans="2:30" ht="19.5" customHeight="1">
      <c r="B16" s="72"/>
      <c r="C16" s="72"/>
      <c r="D16" s="72" t="s">
        <v>22</v>
      </c>
      <c r="E16" s="72"/>
      <c r="F16" s="72" t="s">
        <v>23</v>
      </c>
      <c r="G16" s="72"/>
      <c r="H16" s="72" t="s">
        <v>24</v>
      </c>
      <c r="I16" s="72"/>
      <c r="J16" s="72"/>
      <c r="K16" s="75"/>
      <c r="L16" s="76"/>
      <c r="M16" s="76"/>
      <c r="N16" s="76"/>
      <c r="O16" s="77"/>
      <c r="Q16" s="72"/>
      <c r="R16" s="72"/>
      <c r="S16" s="72" t="s">
        <v>22</v>
      </c>
      <c r="T16" s="72"/>
      <c r="U16" s="72" t="s">
        <v>23</v>
      </c>
      <c r="V16" s="72"/>
      <c r="W16" s="72" t="s">
        <v>24</v>
      </c>
      <c r="X16" s="72"/>
      <c r="Y16" s="72"/>
      <c r="Z16" s="75"/>
      <c r="AA16" s="76"/>
      <c r="AB16" s="76"/>
      <c r="AC16" s="76"/>
      <c r="AD16" s="77"/>
    </row>
    <row r="17" spans="2:30" ht="19.5" customHeight="1">
      <c r="B17" s="72" t="s">
        <v>25</v>
      </c>
      <c r="C17" s="72"/>
      <c r="D17" s="72"/>
      <c r="E17" s="72"/>
      <c r="F17" s="72"/>
      <c r="G17" s="72"/>
      <c r="H17" s="72"/>
      <c r="I17" s="72"/>
      <c r="J17" s="72"/>
      <c r="K17" s="78"/>
      <c r="L17" s="79"/>
      <c r="M17" s="79"/>
      <c r="N17" s="79"/>
      <c r="O17" s="80"/>
      <c r="Q17" s="72" t="s">
        <v>26</v>
      </c>
      <c r="R17" s="72"/>
      <c r="S17" s="72"/>
      <c r="T17" s="72"/>
      <c r="U17" s="72"/>
      <c r="V17" s="72"/>
      <c r="W17" s="72"/>
      <c r="X17" s="72"/>
      <c r="Y17" s="72"/>
      <c r="Z17" s="78"/>
      <c r="AA17" s="79"/>
      <c r="AB17" s="79"/>
      <c r="AC17" s="79"/>
      <c r="AD17" s="80"/>
    </row>
    <row r="18" spans="2:30" ht="19.5" customHeight="1">
      <c r="B18" s="72" t="s">
        <v>27</v>
      </c>
      <c r="C18" s="72"/>
      <c r="D18" s="72"/>
      <c r="E18" s="72"/>
      <c r="F18" s="72"/>
      <c r="G18" s="72"/>
      <c r="H18" s="72"/>
      <c r="I18" s="72"/>
      <c r="J18" s="72"/>
      <c r="K18" s="78"/>
      <c r="L18" s="79"/>
      <c r="M18" s="79"/>
      <c r="N18" s="79"/>
      <c r="O18" s="80"/>
      <c r="Q18" s="72" t="s">
        <v>27</v>
      </c>
      <c r="R18" s="72"/>
      <c r="S18" s="72"/>
      <c r="T18" s="72"/>
      <c r="U18" s="72"/>
      <c r="V18" s="72"/>
      <c r="W18" s="72"/>
      <c r="X18" s="72"/>
      <c r="Y18" s="72"/>
      <c r="Z18" s="78"/>
      <c r="AA18" s="79"/>
      <c r="AB18" s="79"/>
      <c r="AC18" s="79"/>
      <c r="AD18" s="80"/>
    </row>
    <row r="19" spans="2:30" ht="19.5" customHeight="1">
      <c r="B19" s="72" t="s">
        <v>28</v>
      </c>
      <c r="C19" s="72"/>
      <c r="D19" s="85"/>
      <c r="E19" s="72"/>
      <c r="F19" s="72"/>
      <c r="G19" s="72"/>
      <c r="H19" s="72"/>
      <c r="I19" s="72"/>
      <c r="J19" s="72"/>
      <c r="K19" s="78"/>
      <c r="L19" s="79"/>
      <c r="M19" s="79"/>
      <c r="N19" s="79"/>
      <c r="O19" s="80"/>
      <c r="Q19" s="72" t="s">
        <v>29</v>
      </c>
      <c r="R19" s="72"/>
      <c r="S19" s="85"/>
      <c r="T19" s="72"/>
      <c r="U19" s="72"/>
      <c r="V19" s="72"/>
      <c r="W19" s="72"/>
      <c r="X19" s="72"/>
      <c r="Y19" s="72"/>
      <c r="Z19" s="78"/>
      <c r="AA19" s="79"/>
      <c r="AB19" s="79"/>
      <c r="AC19" s="79"/>
      <c r="AD19" s="80"/>
    </row>
    <row r="20" spans="2:30" ht="19.5" customHeight="1">
      <c r="B20" s="72" t="s">
        <v>30</v>
      </c>
      <c r="C20" s="72"/>
      <c r="D20" s="84"/>
      <c r="E20" s="72"/>
      <c r="F20" s="72"/>
      <c r="G20" s="72"/>
      <c r="H20" s="72"/>
      <c r="I20" s="72"/>
      <c r="J20" s="72"/>
      <c r="K20" s="81"/>
      <c r="L20" s="82"/>
      <c r="M20" s="82"/>
      <c r="N20" s="82"/>
      <c r="O20" s="83"/>
      <c r="Q20" s="72" t="s">
        <v>31</v>
      </c>
      <c r="R20" s="72"/>
      <c r="S20" s="84"/>
      <c r="T20" s="72"/>
      <c r="U20" s="72"/>
      <c r="V20" s="72"/>
      <c r="W20" s="72"/>
      <c r="X20" s="72"/>
      <c r="Y20" s="72"/>
      <c r="Z20" s="81"/>
      <c r="AA20" s="82"/>
      <c r="AB20" s="82"/>
      <c r="AC20" s="82"/>
      <c r="AD20" s="83"/>
    </row>
  </sheetData>
  <sheetProtection/>
  <mergeCells count="104">
    <mergeCell ref="Q18:R18"/>
    <mergeCell ref="S18:T18"/>
    <mergeCell ref="U18:V18"/>
    <mergeCell ref="B20:C20"/>
    <mergeCell ref="D20:E20"/>
    <mergeCell ref="F20:G20"/>
    <mergeCell ref="H20:J20"/>
    <mergeCell ref="B18:C18"/>
    <mergeCell ref="D18:E18"/>
    <mergeCell ref="F18:G18"/>
    <mergeCell ref="H18:J18"/>
    <mergeCell ref="B19:C19"/>
    <mergeCell ref="D19:E19"/>
    <mergeCell ref="F19:G19"/>
    <mergeCell ref="H19:J19"/>
    <mergeCell ref="B17:C17"/>
    <mergeCell ref="D17:E17"/>
    <mergeCell ref="F17:G17"/>
    <mergeCell ref="H17:J17"/>
    <mergeCell ref="Q17:R17"/>
    <mergeCell ref="S17:T17"/>
    <mergeCell ref="K16:O20"/>
    <mergeCell ref="Q20:R20"/>
    <mergeCell ref="Q19:R19"/>
    <mergeCell ref="S19:T19"/>
    <mergeCell ref="Z16:AD20"/>
    <mergeCell ref="W20:Y20"/>
    <mergeCell ref="S20:T20"/>
    <mergeCell ref="U20:V20"/>
    <mergeCell ref="U17:V17"/>
    <mergeCell ref="W17:Y17"/>
    <mergeCell ref="W19:Y19"/>
    <mergeCell ref="U19:V19"/>
    <mergeCell ref="W18:Y18"/>
    <mergeCell ref="B16:C16"/>
    <mergeCell ref="D16:E16"/>
    <mergeCell ref="F16:G16"/>
    <mergeCell ref="H16:J16"/>
    <mergeCell ref="S15:V15"/>
    <mergeCell ref="Z15:AC15"/>
    <mergeCell ref="Q16:R16"/>
    <mergeCell ref="S16:T16"/>
    <mergeCell ref="U16:V16"/>
    <mergeCell ref="W16:Y16"/>
    <mergeCell ref="S14:V14"/>
    <mergeCell ref="Z14:AC14"/>
    <mergeCell ref="K10:N10"/>
    <mergeCell ref="D10:G10"/>
    <mergeCell ref="S10:V10"/>
    <mergeCell ref="Z13:AC13"/>
    <mergeCell ref="Z11:AC11"/>
    <mergeCell ref="Z12:AC12"/>
    <mergeCell ref="S11:V11"/>
    <mergeCell ref="S12:V12"/>
    <mergeCell ref="Z6:AC6"/>
    <mergeCell ref="K6:N6"/>
    <mergeCell ref="K7:N7"/>
    <mergeCell ref="Z10:AC10"/>
    <mergeCell ref="S7:V7"/>
    <mergeCell ref="Z7:AC7"/>
    <mergeCell ref="S8:V8"/>
    <mergeCell ref="Z9:AC9"/>
    <mergeCell ref="Z8:AC8"/>
    <mergeCell ref="D9:G9"/>
    <mergeCell ref="S13:V13"/>
    <mergeCell ref="D7:G7"/>
    <mergeCell ref="D8:G8"/>
    <mergeCell ref="S9:V9"/>
    <mergeCell ref="K8:N8"/>
    <mergeCell ref="K9:N9"/>
    <mergeCell ref="Z5:AC5"/>
    <mergeCell ref="Q3:R3"/>
    <mergeCell ref="S3:W3"/>
    <mergeCell ref="X3:Y3"/>
    <mergeCell ref="Z3:AD3"/>
    <mergeCell ref="B4:O4"/>
    <mergeCell ref="Q4:AD4"/>
    <mergeCell ref="D3:H3"/>
    <mergeCell ref="D5:G5"/>
    <mergeCell ref="I3:J3"/>
    <mergeCell ref="K5:N5"/>
    <mergeCell ref="B3:C3"/>
    <mergeCell ref="Q2:R2"/>
    <mergeCell ref="S2:W2"/>
    <mergeCell ref="S5:V5"/>
    <mergeCell ref="S6:V6"/>
    <mergeCell ref="K3:O3"/>
    <mergeCell ref="D6:G6"/>
    <mergeCell ref="X2:Y2"/>
    <mergeCell ref="Z2:AD2"/>
    <mergeCell ref="B2:C2"/>
    <mergeCell ref="D2:H2"/>
    <mergeCell ref="I2:J2"/>
    <mergeCell ref="K2:O2"/>
    <mergeCell ref="D15:G15"/>
    <mergeCell ref="K11:N11"/>
    <mergeCell ref="K12:N12"/>
    <mergeCell ref="K13:N13"/>
    <mergeCell ref="K15:N15"/>
    <mergeCell ref="D13:G13"/>
    <mergeCell ref="D12:G12"/>
    <mergeCell ref="D14:G14"/>
    <mergeCell ref="D11:G11"/>
    <mergeCell ref="K14:N14"/>
  </mergeCells>
  <printOptions horizontalCentered="1" verticalCentered="1"/>
  <pageMargins left="0.3937007874015748" right="0.3937007874015748" top="1.1811023622047245" bottom="1.1811023622047245" header="0.5118110236220472" footer="0.5511811023622047"/>
  <pageSetup horizontalDpi="300" verticalDpi="300" orientation="landscape" paperSize="9" scale="78" r:id="rId1"/>
  <headerFooter alignWithMargins="0">
    <oddHeader>&amp;L&amp;20メンバー変更用紙&amp;R&amp;20メンバー変更用紙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D20"/>
  <sheetViews>
    <sheetView view="pageBreakPreview" zoomScale="60" zoomScaleNormal="50" zoomScalePageLayoutView="0" workbookViewId="0" topLeftCell="A1">
      <selection activeCell="W12" sqref="W12"/>
    </sheetView>
  </sheetViews>
  <sheetFormatPr defaultColWidth="9.00390625" defaultRowHeight="13.5"/>
  <cols>
    <col min="1" max="3" width="4.625" style="1" customWidth="1"/>
    <col min="4" max="7" width="6.625" style="1" customWidth="1"/>
    <col min="8" max="10" width="4.625" style="1" customWidth="1"/>
    <col min="11" max="14" width="6.625" style="1" customWidth="1"/>
    <col min="15" max="15" width="4.625" style="1" customWidth="1"/>
    <col min="16" max="16" width="13.875" style="1" customWidth="1"/>
    <col min="17" max="18" width="4.625" style="1" customWidth="1"/>
    <col min="19" max="22" width="6.625" style="1" customWidth="1"/>
    <col min="23" max="25" width="4.625" style="1" customWidth="1"/>
    <col min="26" max="29" width="6.625" style="1" customWidth="1"/>
    <col min="30" max="30" width="4.625" style="1" customWidth="1"/>
    <col min="31" max="16384" width="9.00390625" style="1" customWidth="1"/>
  </cols>
  <sheetData>
    <row r="1" spans="4:19" ht="47.25" customHeight="1">
      <c r="D1" s="2" t="s">
        <v>13</v>
      </c>
      <c r="S1" s="2" t="s">
        <v>13</v>
      </c>
    </row>
    <row r="2" spans="2:30" ht="30" customHeight="1">
      <c r="B2" s="72" t="s">
        <v>14</v>
      </c>
      <c r="C2" s="72"/>
      <c r="D2" s="68"/>
      <c r="E2" s="68"/>
      <c r="F2" s="68"/>
      <c r="G2" s="68"/>
      <c r="H2" s="68"/>
      <c r="I2" s="72" t="s">
        <v>15</v>
      </c>
      <c r="J2" s="72"/>
      <c r="K2" s="68"/>
      <c r="L2" s="68"/>
      <c r="M2" s="68"/>
      <c r="N2" s="68"/>
      <c r="O2" s="68"/>
      <c r="Q2" s="72" t="s">
        <v>14</v>
      </c>
      <c r="R2" s="72"/>
      <c r="S2" s="68"/>
      <c r="T2" s="68"/>
      <c r="U2" s="68"/>
      <c r="V2" s="68"/>
      <c r="W2" s="68"/>
      <c r="X2" s="72" t="s">
        <v>15</v>
      </c>
      <c r="Y2" s="72"/>
      <c r="Z2" s="68"/>
      <c r="AA2" s="68"/>
      <c r="AB2" s="68"/>
      <c r="AC2" s="68"/>
      <c r="AD2" s="68"/>
    </row>
    <row r="3" spans="2:30" ht="30" customHeight="1">
      <c r="B3" s="72" t="s">
        <v>16</v>
      </c>
      <c r="C3" s="72"/>
      <c r="D3" s="68"/>
      <c r="E3" s="68"/>
      <c r="F3" s="68"/>
      <c r="G3" s="68"/>
      <c r="H3" s="68"/>
      <c r="I3" s="72"/>
      <c r="J3" s="72"/>
      <c r="K3" s="72"/>
      <c r="L3" s="72"/>
      <c r="M3" s="72"/>
      <c r="N3" s="72"/>
      <c r="O3" s="72"/>
      <c r="Q3" s="72" t="s">
        <v>16</v>
      </c>
      <c r="R3" s="72"/>
      <c r="S3" s="68"/>
      <c r="T3" s="68"/>
      <c r="U3" s="68"/>
      <c r="V3" s="68"/>
      <c r="W3" s="68"/>
      <c r="X3" s="72"/>
      <c r="Y3" s="72"/>
      <c r="Z3" s="72"/>
      <c r="AA3" s="72"/>
      <c r="AB3" s="72"/>
      <c r="AC3" s="72"/>
      <c r="AD3" s="72"/>
    </row>
    <row r="4" spans="2:30" ht="30" customHeight="1">
      <c r="B4" s="73" t="s">
        <v>17</v>
      </c>
      <c r="C4" s="73"/>
      <c r="D4" s="73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Q4" s="73" t="s">
        <v>17</v>
      </c>
      <c r="R4" s="73"/>
      <c r="S4" s="73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2:30" ht="47.25" customHeight="1">
      <c r="B5" s="4" t="s">
        <v>18</v>
      </c>
      <c r="C5" s="4" t="s">
        <v>19</v>
      </c>
      <c r="D5" s="72" t="s">
        <v>20</v>
      </c>
      <c r="E5" s="72"/>
      <c r="F5" s="72"/>
      <c r="G5" s="72"/>
      <c r="H5" s="3" t="s">
        <v>21</v>
      </c>
      <c r="I5" s="4" t="s">
        <v>18</v>
      </c>
      <c r="J5" s="4" t="s">
        <v>19</v>
      </c>
      <c r="K5" s="72" t="s">
        <v>20</v>
      </c>
      <c r="L5" s="72"/>
      <c r="M5" s="72"/>
      <c r="N5" s="72"/>
      <c r="O5" s="3" t="s">
        <v>21</v>
      </c>
      <c r="Q5" s="4" t="s">
        <v>18</v>
      </c>
      <c r="R5" s="4" t="s">
        <v>19</v>
      </c>
      <c r="S5" s="72" t="s">
        <v>20</v>
      </c>
      <c r="T5" s="72"/>
      <c r="U5" s="72"/>
      <c r="V5" s="72"/>
      <c r="W5" s="3" t="s">
        <v>21</v>
      </c>
      <c r="X5" s="4" t="s">
        <v>18</v>
      </c>
      <c r="Y5" s="4" t="s">
        <v>19</v>
      </c>
      <c r="Z5" s="72" t="s">
        <v>20</v>
      </c>
      <c r="AA5" s="72"/>
      <c r="AB5" s="72"/>
      <c r="AC5" s="72"/>
      <c r="AD5" s="3" t="s">
        <v>21</v>
      </c>
    </row>
    <row r="6" spans="2:30" ht="30" customHeight="1">
      <c r="B6" s="3">
        <v>1</v>
      </c>
      <c r="C6" s="3"/>
      <c r="D6" s="68"/>
      <c r="E6" s="68"/>
      <c r="F6" s="68"/>
      <c r="G6" s="68"/>
      <c r="H6" s="3"/>
      <c r="I6" s="3">
        <v>11</v>
      </c>
      <c r="J6" s="3"/>
      <c r="K6" s="69"/>
      <c r="L6" s="70"/>
      <c r="M6" s="70"/>
      <c r="N6" s="71"/>
      <c r="O6" s="3"/>
      <c r="Q6" s="3">
        <v>1</v>
      </c>
      <c r="R6" s="3"/>
      <c r="S6" s="68"/>
      <c r="T6" s="68"/>
      <c r="U6" s="68"/>
      <c r="V6" s="68"/>
      <c r="W6" s="3"/>
      <c r="X6" s="3">
        <v>11</v>
      </c>
      <c r="Y6" s="3"/>
      <c r="Z6" s="69"/>
      <c r="AA6" s="70"/>
      <c r="AB6" s="70"/>
      <c r="AC6" s="71"/>
      <c r="AD6" s="3"/>
    </row>
    <row r="7" spans="2:30" ht="30" customHeight="1">
      <c r="B7" s="3">
        <v>2</v>
      </c>
      <c r="C7" s="3"/>
      <c r="D7" s="68"/>
      <c r="E7" s="68"/>
      <c r="F7" s="68"/>
      <c r="G7" s="68"/>
      <c r="H7" s="3"/>
      <c r="I7" s="3">
        <v>12</v>
      </c>
      <c r="J7" s="3"/>
      <c r="K7" s="69"/>
      <c r="L7" s="70"/>
      <c r="M7" s="70"/>
      <c r="N7" s="71"/>
      <c r="O7" s="3"/>
      <c r="Q7" s="3">
        <v>2</v>
      </c>
      <c r="R7" s="3"/>
      <c r="S7" s="68"/>
      <c r="T7" s="68"/>
      <c r="U7" s="68"/>
      <c r="V7" s="68"/>
      <c r="W7" s="3"/>
      <c r="X7" s="3">
        <v>12</v>
      </c>
      <c r="Y7" s="3"/>
      <c r="Z7" s="69"/>
      <c r="AA7" s="70"/>
      <c r="AB7" s="70"/>
      <c r="AC7" s="71"/>
      <c r="AD7" s="3"/>
    </row>
    <row r="8" spans="2:30" ht="30" customHeight="1">
      <c r="B8" s="3">
        <v>3</v>
      </c>
      <c r="C8" s="3"/>
      <c r="D8" s="68"/>
      <c r="E8" s="68"/>
      <c r="F8" s="68"/>
      <c r="G8" s="68"/>
      <c r="H8" s="3"/>
      <c r="I8" s="3">
        <v>13</v>
      </c>
      <c r="J8" s="3"/>
      <c r="K8" s="69"/>
      <c r="L8" s="70"/>
      <c r="M8" s="70"/>
      <c r="N8" s="71"/>
      <c r="O8" s="3"/>
      <c r="Q8" s="3">
        <v>3</v>
      </c>
      <c r="R8" s="3"/>
      <c r="S8" s="68"/>
      <c r="T8" s="68"/>
      <c r="U8" s="68"/>
      <c r="V8" s="68"/>
      <c r="W8" s="3"/>
      <c r="X8" s="3">
        <v>13</v>
      </c>
      <c r="Y8" s="3"/>
      <c r="Z8" s="69"/>
      <c r="AA8" s="70"/>
      <c r="AB8" s="70"/>
      <c r="AC8" s="71"/>
      <c r="AD8" s="3"/>
    </row>
    <row r="9" spans="2:30" ht="30" customHeight="1">
      <c r="B9" s="3">
        <v>4</v>
      </c>
      <c r="C9" s="3"/>
      <c r="D9" s="69"/>
      <c r="E9" s="70"/>
      <c r="F9" s="70"/>
      <c r="G9" s="71"/>
      <c r="H9" s="3"/>
      <c r="I9" s="3">
        <v>14</v>
      </c>
      <c r="J9" s="3"/>
      <c r="K9" s="69"/>
      <c r="L9" s="70"/>
      <c r="M9" s="70"/>
      <c r="N9" s="71"/>
      <c r="O9" s="3"/>
      <c r="Q9" s="3">
        <v>4</v>
      </c>
      <c r="R9" s="3"/>
      <c r="S9" s="69"/>
      <c r="T9" s="70"/>
      <c r="U9" s="70"/>
      <c r="V9" s="71"/>
      <c r="W9" s="3"/>
      <c r="X9" s="3">
        <v>14</v>
      </c>
      <c r="Y9" s="3"/>
      <c r="Z9" s="69"/>
      <c r="AA9" s="70"/>
      <c r="AB9" s="70"/>
      <c r="AC9" s="71"/>
      <c r="AD9" s="3"/>
    </row>
    <row r="10" spans="2:30" ht="30" customHeight="1">
      <c r="B10" s="3">
        <v>5</v>
      </c>
      <c r="C10" s="3"/>
      <c r="D10" s="69"/>
      <c r="E10" s="70"/>
      <c r="F10" s="70"/>
      <c r="G10" s="71"/>
      <c r="H10" s="3"/>
      <c r="I10" s="3">
        <v>15</v>
      </c>
      <c r="J10" s="3"/>
      <c r="K10" s="69"/>
      <c r="L10" s="70"/>
      <c r="M10" s="70"/>
      <c r="N10" s="71"/>
      <c r="O10" s="3"/>
      <c r="Q10" s="3">
        <v>5</v>
      </c>
      <c r="R10" s="3"/>
      <c r="S10" s="69"/>
      <c r="T10" s="70"/>
      <c r="U10" s="70"/>
      <c r="V10" s="71"/>
      <c r="W10" s="3"/>
      <c r="X10" s="3">
        <v>15</v>
      </c>
      <c r="Y10" s="3"/>
      <c r="Z10" s="69"/>
      <c r="AA10" s="70"/>
      <c r="AB10" s="70"/>
      <c r="AC10" s="71"/>
      <c r="AD10" s="3"/>
    </row>
    <row r="11" spans="2:30" ht="30" customHeight="1">
      <c r="B11" s="3">
        <v>6</v>
      </c>
      <c r="C11" s="3"/>
      <c r="D11" s="68"/>
      <c r="E11" s="68"/>
      <c r="F11" s="68"/>
      <c r="G11" s="68"/>
      <c r="H11" s="3"/>
      <c r="I11" s="3">
        <v>16</v>
      </c>
      <c r="J11" s="3"/>
      <c r="K11" s="69"/>
      <c r="L11" s="70"/>
      <c r="M11" s="70"/>
      <c r="N11" s="71"/>
      <c r="O11" s="3"/>
      <c r="Q11" s="3">
        <v>6</v>
      </c>
      <c r="R11" s="3"/>
      <c r="S11" s="68"/>
      <c r="T11" s="68"/>
      <c r="U11" s="68"/>
      <c r="V11" s="68"/>
      <c r="W11" s="3"/>
      <c r="X11" s="3">
        <v>16</v>
      </c>
      <c r="Y11" s="3"/>
      <c r="Z11" s="69"/>
      <c r="AA11" s="70"/>
      <c r="AB11" s="70"/>
      <c r="AC11" s="71"/>
      <c r="AD11" s="3"/>
    </row>
    <row r="12" spans="2:30" ht="30" customHeight="1">
      <c r="B12" s="3">
        <v>7</v>
      </c>
      <c r="C12" s="3"/>
      <c r="D12" s="68"/>
      <c r="E12" s="68"/>
      <c r="F12" s="68"/>
      <c r="G12" s="68"/>
      <c r="H12" s="3"/>
      <c r="I12" s="3">
        <v>17</v>
      </c>
      <c r="J12" s="3"/>
      <c r="K12" s="69"/>
      <c r="L12" s="70"/>
      <c r="M12" s="70"/>
      <c r="N12" s="71"/>
      <c r="O12" s="3"/>
      <c r="Q12" s="3">
        <v>7</v>
      </c>
      <c r="R12" s="3"/>
      <c r="S12" s="68"/>
      <c r="T12" s="68"/>
      <c r="U12" s="68"/>
      <c r="V12" s="68"/>
      <c r="W12" s="3"/>
      <c r="X12" s="3">
        <v>17</v>
      </c>
      <c r="Y12" s="3"/>
      <c r="Z12" s="69"/>
      <c r="AA12" s="70"/>
      <c r="AB12" s="70"/>
      <c r="AC12" s="71"/>
      <c r="AD12" s="3"/>
    </row>
    <row r="13" spans="2:30" ht="30" customHeight="1">
      <c r="B13" s="3">
        <v>8</v>
      </c>
      <c r="C13" s="3"/>
      <c r="D13" s="68"/>
      <c r="E13" s="68"/>
      <c r="F13" s="68"/>
      <c r="G13" s="68"/>
      <c r="H13" s="3"/>
      <c r="I13" s="3">
        <v>18</v>
      </c>
      <c r="J13" s="3"/>
      <c r="K13" s="69"/>
      <c r="L13" s="70"/>
      <c r="M13" s="70"/>
      <c r="N13" s="71"/>
      <c r="O13" s="3"/>
      <c r="Q13" s="3">
        <v>8</v>
      </c>
      <c r="R13" s="3"/>
      <c r="S13" s="68"/>
      <c r="T13" s="68"/>
      <c r="U13" s="68"/>
      <c r="V13" s="68"/>
      <c r="W13" s="3"/>
      <c r="X13" s="3">
        <v>18</v>
      </c>
      <c r="Y13" s="3"/>
      <c r="Z13" s="69"/>
      <c r="AA13" s="70"/>
      <c r="AB13" s="70"/>
      <c r="AC13" s="71"/>
      <c r="AD13" s="3"/>
    </row>
    <row r="14" spans="2:30" ht="30" customHeight="1">
      <c r="B14" s="3">
        <v>9</v>
      </c>
      <c r="C14" s="3"/>
      <c r="D14" s="68"/>
      <c r="E14" s="68"/>
      <c r="F14" s="68"/>
      <c r="G14" s="68"/>
      <c r="H14" s="3"/>
      <c r="I14" s="3">
        <v>19</v>
      </c>
      <c r="J14" s="3"/>
      <c r="K14" s="68"/>
      <c r="L14" s="68"/>
      <c r="M14" s="68"/>
      <c r="N14" s="68"/>
      <c r="O14" s="3"/>
      <c r="Q14" s="3">
        <v>9</v>
      </c>
      <c r="R14" s="3"/>
      <c r="S14" s="68"/>
      <c r="T14" s="68"/>
      <c r="U14" s="68"/>
      <c r="V14" s="68"/>
      <c r="W14" s="3"/>
      <c r="X14" s="3">
        <v>19</v>
      </c>
      <c r="Y14" s="3"/>
      <c r="Z14" s="68"/>
      <c r="AA14" s="68"/>
      <c r="AB14" s="68"/>
      <c r="AC14" s="68"/>
      <c r="AD14" s="3"/>
    </row>
    <row r="15" spans="2:30" ht="30" customHeight="1">
      <c r="B15" s="3">
        <v>10</v>
      </c>
      <c r="C15" s="3"/>
      <c r="D15" s="68"/>
      <c r="E15" s="68"/>
      <c r="F15" s="68"/>
      <c r="G15" s="68"/>
      <c r="H15" s="3"/>
      <c r="I15" s="3">
        <v>20</v>
      </c>
      <c r="J15" s="3"/>
      <c r="K15" s="68"/>
      <c r="L15" s="68"/>
      <c r="M15" s="68"/>
      <c r="N15" s="68"/>
      <c r="O15" s="3"/>
      <c r="Q15" s="3">
        <v>10</v>
      </c>
      <c r="R15" s="3"/>
      <c r="S15" s="68"/>
      <c r="T15" s="68"/>
      <c r="U15" s="68"/>
      <c r="V15" s="68"/>
      <c r="W15" s="3"/>
      <c r="X15" s="3">
        <v>20</v>
      </c>
      <c r="Y15" s="3"/>
      <c r="Z15" s="68"/>
      <c r="AA15" s="68"/>
      <c r="AB15" s="68"/>
      <c r="AC15" s="68"/>
      <c r="AD15" s="3"/>
    </row>
    <row r="16" spans="2:30" ht="19.5" customHeight="1">
      <c r="B16" s="72"/>
      <c r="C16" s="72"/>
      <c r="D16" s="72" t="s">
        <v>22</v>
      </c>
      <c r="E16" s="72"/>
      <c r="F16" s="72" t="s">
        <v>23</v>
      </c>
      <c r="G16" s="72"/>
      <c r="H16" s="72" t="s">
        <v>24</v>
      </c>
      <c r="I16" s="72"/>
      <c r="J16" s="72"/>
      <c r="K16" s="75"/>
      <c r="L16" s="76"/>
      <c r="M16" s="76"/>
      <c r="N16" s="76"/>
      <c r="O16" s="77"/>
      <c r="Q16" s="72"/>
      <c r="R16" s="72"/>
      <c r="S16" s="72" t="s">
        <v>22</v>
      </c>
      <c r="T16" s="72"/>
      <c r="U16" s="72" t="s">
        <v>23</v>
      </c>
      <c r="V16" s="72"/>
      <c r="W16" s="72" t="s">
        <v>24</v>
      </c>
      <c r="X16" s="72"/>
      <c r="Y16" s="72"/>
      <c r="Z16" s="75"/>
      <c r="AA16" s="76"/>
      <c r="AB16" s="76"/>
      <c r="AC16" s="76"/>
      <c r="AD16" s="77"/>
    </row>
    <row r="17" spans="2:30" ht="19.5" customHeight="1">
      <c r="B17" s="72" t="s">
        <v>25</v>
      </c>
      <c r="C17" s="72"/>
      <c r="D17" s="72"/>
      <c r="E17" s="72"/>
      <c r="F17" s="72"/>
      <c r="G17" s="72"/>
      <c r="H17" s="72"/>
      <c r="I17" s="72"/>
      <c r="J17" s="72"/>
      <c r="K17" s="78"/>
      <c r="L17" s="79"/>
      <c r="M17" s="79"/>
      <c r="N17" s="79"/>
      <c r="O17" s="80"/>
      <c r="Q17" s="72" t="s">
        <v>26</v>
      </c>
      <c r="R17" s="72"/>
      <c r="S17" s="72"/>
      <c r="T17" s="72"/>
      <c r="U17" s="72"/>
      <c r="V17" s="72"/>
      <c r="W17" s="72"/>
      <c r="X17" s="72"/>
      <c r="Y17" s="72"/>
      <c r="Z17" s="78"/>
      <c r="AA17" s="79"/>
      <c r="AB17" s="79"/>
      <c r="AC17" s="79"/>
      <c r="AD17" s="80"/>
    </row>
    <row r="18" spans="2:30" ht="19.5" customHeight="1">
      <c r="B18" s="72" t="s">
        <v>27</v>
      </c>
      <c r="C18" s="72"/>
      <c r="D18" s="72"/>
      <c r="E18" s="72"/>
      <c r="F18" s="72"/>
      <c r="G18" s="72"/>
      <c r="H18" s="72"/>
      <c r="I18" s="72"/>
      <c r="J18" s="72"/>
      <c r="K18" s="78"/>
      <c r="L18" s="79"/>
      <c r="M18" s="79"/>
      <c r="N18" s="79"/>
      <c r="O18" s="80"/>
      <c r="Q18" s="72" t="s">
        <v>27</v>
      </c>
      <c r="R18" s="72"/>
      <c r="S18" s="72"/>
      <c r="T18" s="72"/>
      <c r="U18" s="72"/>
      <c r="V18" s="72"/>
      <c r="W18" s="72"/>
      <c r="X18" s="72"/>
      <c r="Y18" s="72"/>
      <c r="Z18" s="78"/>
      <c r="AA18" s="79"/>
      <c r="AB18" s="79"/>
      <c r="AC18" s="79"/>
      <c r="AD18" s="80"/>
    </row>
    <row r="19" spans="2:30" ht="19.5" customHeight="1">
      <c r="B19" s="72" t="s">
        <v>28</v>
      </c>
      <c r="C19" s="72"/>
      <c r="D19" s="85"/>
      <c r="E19" s="72"/>
      <c r="F19" s="72"/>
      <c r="G19" s="72"/>
      <c r="H19" s="72"/>
      <c r="I19" s="72"/>
      <c r="J19" s="72"/>
      <c r="K19" s="78"/>
      <c r="L19" s="79"/>
      <c r="M19" s="79"/>
      <c r="N19" s="79"/>
      <c r="O19" s="80"/>
      <c r="Q19" s="72" t="s">
        <v>29</v>
      </c>
      <c r="R19" s="72"/>
      <c r="S19" s="85"/>
      <c r="T19" s="72"/>
      <c r="U19" s="72"/>
      <c r="V19" s="72"/>
      <c r="W19" s="72"/>
      <c r="X19" s="72"/>
      <c r="Y19" s="72"/>
      <c r="Z19" s="78"/>
      <c r="AA19" s="79"/>
      <c r="AB19" s="79"/>
      <c r="AC19" s="79"/>
      <c r="AD19" s="80"/>
    </row>
    <row r="20" spans="2:30" ht="19.5" customHeight="1">
      <c r="B20" s="72" t="s">
        <v>30</v>
      </c>
      <c r="C20" s="72"/>
      <c r="D20" s="84"/>
      <c r="E20" s="72"/>
      <c r="F20" s="72"/>
      <c r="G20" s="72"/>
      <c r="H20" s="72"/>
      <c r="I20" s="72"/>
      <c r="J20" s="72"/>
      <c r="K20" s="81"/>
      <c r="L20" s="82"/>
      <c r="M20" s="82"/>
      <c r="N20" s="82"/>
      <c r="O20" s="83"/>
      <c r="Q20" s="72" t="s">
        <v>31</v>
      </c>
      <c r="R20" s="72"/>
      <c r="S20" s="84"/>
      <c r="T20" s="72"/>
      <c r="U20" s="72"/>
      <c r="V20" s="72"/>
      <c r="W20" s="72"/>
      <c r="X20" s="72"/>
      <c r="Y20" s="72"/>
      <c r="Z20" s="81"/>
      <c r="AA20" s="82"/>
      <c r="AB20" s="82"/>
      <c r="AC20" s="82"/>
      <c r="AD20" s="83"/>
    </row>
  </sheetData>
  <sheetProtection/>
  <mergeCells count="104">
    <mergeCell ref="Z5:AC5"/>
    <mergeCell ref="X2:Y2"/>
    <mergeCell ref="Z2:AD2"/>
    <mergeCell ref="B2:C2"/>
    <mergeCell ref="D2:H2"/>
    <mergeCell ref="I2:J2"/>
    <mergeCell ref="K2:O2"/>
    <mergeCell ref="Q2:R2"/>
    <mergeCell ref="S2:W2"/>
    <mergeCell ref="D3:H3"/>
    <mergeCell ref="I3:J3"/>
    <mergeCell ref="K3:O3"/>
    <mergeCell ref="D5:G5"/>
    <mergeCell ref="K5:N5"/>
    <mergeCell ref="S5:V5"/>
    <mergeCell ref="B4:O4"/>
    <mergeCell ref="Q4:AD4"/>
    <mergeCell ref="K6:N6"/>
    <mergeCell ref="D7:G7"/>
    <mergeCell ref="Z6:AC6"/>
    <mergeCell ref="Q3:R3"/>
    <mergeCell ref="S3:W3"/>
    <mergeCell ref="X3:Y3"/>
    <mergeCell ref="Z3:AD3"/>
    <mergeCell ref="B3:C3"/>
    <mergeCell ref="D6:G6"/>
    <mergeCell ref="S8:V8"/>
    <mergeCell ref="Z7:AC7"/>
    <mergeCell ref="S6:V6"/>
    <mergeCell ref="S7:V7"/>
    <mergeCell ref="D8:G8"/>
    <mergeCell ref="K7:N7"/>
    <mergeCell ref="K8:N8"/>
    <mergeCell ref="S10:V10"/>
    <mergeCell ref="S11:V11"/>
    <mergeCell ref="D10:G10"/>
    <mergeCell ref="D11:G11"/>
    <mergeCell ref="K10:N10"/>
    <mergeCell ref="D9:G9"/>
    <mergeCell ref="S9:V9"/>
    <mergeCell ref="K9:N9"/>
    <mergeCell ref="Z8:AC8"/>
    <mergeCell ref="Z9:AC9"/>
    <mergeCell ref="Z11:AC11"/>
    <mergeCell ref="S13:V13"/>
    <mergeCell ref="Z13:AC13"/>
    <mergeCell ref="Z10:AC10"/>
    <mergeCell ref="K11:N11"/>
    <mergeCell ref="K12:N12"/>
    <mergeCell ref="Z12:AC12"/>
    <mergeCell ref="S18:T18"/>
    <mergeCell ref="U18:V18"/>
    <mergeCell ref="Z16:AD20"/>
    <mergeCell ref="Z15:AC15"/>
    <mergeCell ref="Z14:AC14"/>
    <mergeCell ref="W17:Y17"/>
    <mergeCell ref="W20:Y20"/>
    <mergeCell ref="D15:G15"/>
    <mergeCell ref="D12:G12"/>
    <mergeCell ref="D14:G14"/>
    <mergeCell ref="D13:G13"/>
    <mergeCell ref="Q19:R19"/>
    <mergeCell ref="U16:V16"/>
    <mergeCell ref="S15:V15"/>
    <mergeCell ref="S12:V12"/>
    <mergeCell ref="S14:V14"/>
    <mergeCell ref="Q18:R18"/>
    <mergeCell ref="U17:V17"/>
    <mergeCell ref="H16:J16"/>
    <mergeCell ref="S16:T16"/>
    <mergeCell ref="Q16:R16"/>
    <mergeCell ref="K13:N13"/>
    <mergeCell ref="K14:N14"/>
    <mergeCell ref="K15:N15"/>
    <mergeCell ref="W19:Y19"/>
    <mergeCell ref="B19:C19"/>
    <mergeCell ref="D19:E19"/>
    <mergeCell ref="D16:E16"/>
    <mergeCell ref="F16:G16"/>
    <mergeCell ref="W16:Y16"/>
    <mergeCell ref="B17:C17"/>
    <mergeCell ref="D17:E17"/>
    <mergeCell ref="F17:G17"/>
    <mergeCell ref="H17:J17"/>
    <mergeCell ref="B20:C20"/>
    <mergeCell ref="D20:E20"/>
    <mergeCell ref="F20:G20"/>
    <mergeCell ref="H20:J20"/>
    <mergeCell ref="B16:C16"/>
    <mergeCell ref="W18:Y18"/>
    <mergeCell ref="B18:C18"/>
    <mergeCell ref="D18:E18"/>
    <mergeCell ref="F18:G18"/>
    <mergeCell ref="H18:J18"/>
    <mergeCell ref="F19:G19"/>
    <mergeCell ref="H19:J19"/>
    <mergeCell ref="Q20:R20"/>
    <mergeCell ref="S20:T20"/>
    <mergeCell ref="U20:V20"/>
    <mergeCell ref="S19:T19"/>
    <mergeCell ref="U19:V19"/>
    <mergeCell ref="K16:O20"/>
    <mergeCell ref="Q17:R17"/>
    <mergeCell ref="S17:T17"/>
  </mergeCells>
  <printOptions horizontalCentered="1" verticalCentered="1"/>
  <pageMargins left="0.3937007874015748" right="0.3937007874015748" top="1.1811023622047245" bottom="1.1811023622047245" header="0.5118110236220472" footer="0.5511811023622047"/>
  <pageSetup horizontalDpi="300" verticalDpi="300" orientation="landscape" paperSize="9" scale="78" r:id="rId1"/>
  <headerFooter alignWithMargins="0">
    <oddHeader>&amp;L&amp;20メンバー用紙&amp;R&amp;20メンバー用紙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W34"/>
  <sheetViews>
    <sheetView tabSelected="1" zoomScalePageLayoutView="0" workbookViewId="0" topLeftCell="A2">
      <pane xSplit="1590" ySplit="990" topLeftCell="A22" activePane="bottomRight" state="split"/>
      <selection pane="topLeft" activeCell="AS4" sqref="AS4"/>
      <selection pane="topRight" activeCell="AW2" sqref="AW2"/>
      <selection pane="bottomLeft" activeCell="A1" sqref="A1"/>
      <selection pane="bottomRight" activeCell="AA49" sqref="AA49"/>
    </sheetView>
  </sheetViews>
  <sheetFormatPr defaultColWidth="9.00390625" defaultRowHeight="13.5"/>
  <cols>
    <col min="1" max="1" width="9.00390625" style="42" customWidth="1"/>
    <col min="2" max="25" width="2.625" style="42" customWidth="1"/>
    <col min="26" max="30" width="5.375" style="42" customWidth="1"/>
    <col min="31" max="31" width="5.25390625" style="67" customWidth="1"/>
    <col min="32" max="32" width="5.375" style="42" customWidth="1"/>
    <col min="33" max="33" width="9.75390625" style="42" customWidth="1"/>
    <col min="34" max="34" width="10.75390625" style="42" customWidth="1"/>
    <col min="35" max="35" width="10.125" style="42" customWidth="1"/>
    <col min="36" max="36" width="10.625" style="42" customWidth="1"/>
    <col min="37" max="37" width="9.75390625" style="42" customWidth="1"/>
    <col min="38" max="38" width="8.75390625" style="42" customWidth="1"/>
    <col min="39" max="39" width="8.50390625" style="42" customWidth="1"/>
    <col min="40" max="40" width="10.25390625" style="42" customWidth="1"/>
    <col min="41" max="41" width="9.50390625" style="42" customWidth="1"/>
    <col min="42" max="42" width="10.25390625" style="42" customWidth="1"/>
    <col min="43" max="43" width="10.00390625" style="42" customWidth="1"/>
    <col min="44" max="46" width="9.125" style="42" customWidth="1"/>
    <col min="47" max="16384" width="9.00390625" style="42" customWidth="1"/>
  </cols>
  <sheetData>
    <row r="1" spans="2:13" ht="18" customHeight="1">
      <c r="B1" s="140" t="s">
        <v>12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49" ht="18" customHeight="1">
      <c r="A2" s="44"/>
      <c r="B2" s="141" t="s">
        <v>0</v>
      </c>
      <c r="C2" s="141"/>
      <c r="D2" s="141"/>
      <c r="E2" s="142" t="s">
        <v>3</v>
      </c>
      <c r="F2" s="143"/>
      <c r="G2" s="144"/>
      <c r="H2" s="142" t="s">
        <v>2</v>
      </c>
      <c r="I2" s="143"/>
      <c r="J2" s="144"/>
      <c r="K2" s="142" t="s">
        <v>4</v>
      </c>
      <c r="L2" s="143"/>
      <c r="M2" s="144"/>
      <c r="N2" s="141" t="s">
        <v>1</v>
      </c>
      <c r="O2" s="141"/>
      <c r="P2" s="141"/>
      <c r="Q2" s="142" t="s">
        <v>5</v>
      </c>
      <c r="R2" s="143"/>
      <c r="S2" s="144"/>
      <c r="T2" s="142" t="s">
        <v>10</v>
      </c>
      <c r="U2" s="143"/>
      <c r="V2" s="144"/>
      <c r="W2" s="142" t="s">
        <v>11</v>
      </c>
      <c r="X2" s="143"/>
      <c r="Y2" s="144"/>
      <c r="Z2" s="45" t="s">
        <v>6</v>
      </c>
      <c r="AA2" s="45" t="s">
        <v>7</v>
      </c>
      <c r="AB2" s="45" t="s">
        <v>8</v>
      </c>
      <c r="AC2" s="45" t="s">
        <v>72</v>
      </c>
      <c r="AD2" s="45" t="s">
        <v>134</v>
      </c>
      <c r="AE2" s="45" t="s">
        <v>135</v>
      </c>
      <c r="AF2" s="45" t="s">
        <v>9</v>
      </c>
      <c r="AG2" s="46" t="s">
        <v>93</v>
      </c>
      <c r="AH2" s="47" t="s">
        <v>94</v>
      </c>
      <c r="AI2" s="97" t="s">
        <v>95</v>
      </c>
      <c r="AJ2" s="98"/>
      <c r="AK2" s="47" t="s">
        <v>106</v>
      </c>
      <c r="AL2" s="47" t="s">
        <v>107</v>
      </c>
      <c r="AM2" s="47" t="s">
        <v>110</v>
      </c>
      <c r="AN2" s="47" t="s">
        <v>117</v>
      </c>
      <c r="AO2" s="47" t="s">
        <v>127</v>
      </c>
      <c r="AP2" s="47" t="s">
        <v>130</v>
      </c>
      <c r="AQ2" s="47" t="s">
        <v>139</v>
      </c>
      <c r="AR2" s="47" t="s">
        <v>140</v>
      </c>
      <c r="AS2" s="47" t="s">
        <v>153</v>
      </c>
      <c r="AT2" s="47" t="s">
        <v>157</v>
      </c>
      <c r="AU2" s="47" t="s">
        <v>161</v>
      </c>
      <c r="AV2" s="47" t="s">
        <v>169</v>
      </c>
      <c r="AW2" s="47" t="s">
        <v>173</v>
      </c>
    </row>
    <row r="3" spans="1:49" ht="18" customHeight="1">
      <c r="A3" s="134" t="s">
        <v>0</v>
      </c>
      <c r="B3" s="112"/>
      <c r="C3" s="112"/>
      <c r="D3" s="112"/>
      <c r="E3" s="89" t="s">
        <v>75</v>
      </c>
      <c r="F3" s="90"/>
      <c r="G3" s="91"/>
      <c r="H3" s="89" t="s">
        <v>75</v>
      </c>
      <c r="I3" s="90"/>
      <c r="J3" s="91"/>
      <c r="K3" s="89" t="s">
        <v>79</v>
      </c>
      <c r="L3" s="90"/>
      <c r="M3" s="91"/>
      <c r="N3" s="89" t="s">
        <v>79</v>
      </c>
      <c r="O3" s="90"/>
      <c r="P3" s="91"/>
      <c r="Q3" s="89" t="s">
        <v>81</v>
      </c>
      <c r="R3" s="90"/>
      <c r="S3" s="91"/>
      <c r="T3" s="89" t="s">
        <v>79</v>
      </c>
      <c r="U3" s="90"/>
      <c r="V3" s="91"/>
      <c r="W3" s="89" t="s">
        <v>133</v>
      </c>
      <c r="X3" s="90"/>
      <c r="Y3" s="91"/>
      <c r="Z3" s="129">
        <v>21</v>
      </c>
      <c r="AA3" s="92">
        <f>AB3-AC3</f>
        <v>-1</v>
      </c>
      <c r="AB3" s="128">
        <f>E4+H4+K4+N4+Q4+T4+W4+W6+T6+Q6+N6+K6+H6+E6</f>
        <v>22</v>
      </c>
      <c r="AC3" s="128">
        <f>G4+J4+M4+P4+S4+V4+Y4+Y6+V6+S6+P6+M6+J6+G6</f>
        <v>23</v>
      </c>
      <c r="AD3" s="92">
        <v>14</v>
      </c>
      <c r="AE3" s="92">
        <f>ROUND(Z3/AD3,2)</f>
        <v>1.5</v>
      </c>
      <c r="AF3" s="128" t="s">
        <v>80</v>
      </c>
      <c r="AG3" s="48"/>
      <c r="AH3" s="48" t="s">
        <v>90</v>
      </c>
      <c r="AI3" s="54"/>
      <c r="AJ3" s="55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</row>
    <row r="4" spans="1:49" ht="18" customHeight="1">
      <c r="A4" s="135"/>
      <c r="B4" s="115"/>
      <c r="C4" s="115"/>
      <c r="D4" s="115"/>
      <c r="E4" s="50" t="s">
        <v>108</v>
      </c>
      <c r="F4" s="50" t="s">
        <v>73</v>
      </c>
      <c r="G4" s="51" t="s">
        <v>76</v>
      </c>
      <c r="H4" s="50" t="s">
        <v>78</v>
      </c>
      <c r="I4" s="50" t="s">
        <v>73</v>
      </c>
      <c r="J4" s="51" t="s">
        <v>76</v>
      </c>
      <c r="K4" s="49" t="s">
        <v>84</v>
      </c>
      <c r="L4" s="50" t="s">
        <v>73</v>
      </c>
      <c r="M4" s="51" t="s">
        <v>78</v>
      </c>
      <c r="N4" s="49" t="s">
        <v>77</v>
      </c>
      <c r="O4" s="50" t="s">
        <v>73</v>
      </c>
      <c r="P4" s="51" t="s">
        <v>76</v>
      </c>
      <c r="Q4" s="49" t="s">
        <v>78</v>
      </c>
      <c r="R4" s="50" t="s">
        <v>73</v>
      </c>
      <c r="S4" s="51" t="s">
        <v>85</v>
      </c>
      <c r="T4" s="49" t="s">
        <v>77</v>
      </c>
      <c r="U4" s="50" t="s">
        <v>73</v>
      </c>
      <c r="V4" s="51" t="s">
        <v>83</v>
      </c>
      <c r="W4" s="49" t="s">
        <v>136</v>
      </c>
      <c r="X4" s="50" t="s">
        <v>137</v>
      </c>
      <c r="Y4" s="51" t="s">
        <v>138</v>
      </c>
      <c r="Z4" s="130"/>
      <c r="AA4" s="92"/>
      <c r="AB4" s="92"/>
      <c r="AC4" s="92"/>
      <c r="AD4" s="128"/>
      <c r="AE4" s="128"/>
      <c r="AF4" s="128"/>
      <c r="AG4" s="48"/>
      <c r="AH4" s="48"/>
      <c r="AI4" s="54"/>
      <c r="AJ4" s="55"/>
      <c r="AK4" s="48" t="s">
        <v>105</v>
      </c>
      <c r="AL4" s="48"/>
      <c r="AM4" s="48"/>
      <c r="AN4" s="48" t="s">
        <v>118</v>
      </c>
      <c r="AO4" s="48"/>
      <c r="AP4" s="48"/>
      <c r="AQ4" s="48"/>
      <c r="AR4" s="48"/>
      <c r="AS4" s="48"/>
      <c r="AT4" s="48"/>
      <c r="AU4" s="48"/>
      <c r="AV4" s="48"/>
      <c r="AW4" s="48"/>
    </row>
    <row r="5" spans="1:49" ht="18" customHeight="1">
      <c r="A5" s="135"/>
      <c r="B5" s="115"/>
      <c r="C5" s="115"/>
      <c r="D5" s="115"/>
      <c r="E5" s="86" t="s">
        <v>79</v>
      </c>
      <c r="F5" s="87"/>
      <c r="G5" s="88"/>
      <c r="H5" s="86" t="s">
        <v>75</v>
      </c>
      <c r="I5" s="87"/>
      <c r="J5" s="88"/>
      <c r="K5" s="86" t="s">
        <v>79</v>
      </c>
      <c r="L5" s="87"/>
      <c r="M5" s="88"/>
      <c r="N5" s="86" t="s">
        <v>79</v>
      </c>
      <c r="O5" s="87"/>
      <c r="P5" s="88"/>
      <c r="Q5" s="86" t="s">
        <v>79</v>
      </c>
      <c r="R5" s="87"/>
      <c r="S5" s="88"/>
      <c r="T5" s="86" t="s">
        <v>75</v>
      </c>
      <c r="U5" s="87"/>
      <c r="V5" s="88"/>
      <c r="W5" s="86" t="s">
        <v>75</v>
      </c>
      <c r="X5" s="87"/>
      <c r="Y5" s="88"/>
      <c r="Z5" s="130"/>
      <c r="AA5" s="92"/>
      <c r="AB5" s="92"/>
      <c r="AC5" s="92"/>
      <c r="AD5" s="128"/>
      <c r="AE5" s="128"/>
      <c r="AF5" s="128"/>
      <c r="AG5" s="48"/>
      <c r="AH5" s="48"/>
      <c r="AI5" s="54"/>
      <c r="AJ5" s="55"/>
      <c r="AK5" s="48"/>
      <c r="AL5" s="48"/>
      <c r="AM5" s="48" t="s">
        <v>111</v>
      </c>
      <c r="AN5" s="48" t="s">
        <v>111</v>
      </c>
      <c r="AO5" s="48"/>
      <c r="AP5" s="48"/>
      <c r="AQ5" s="48"/>
      <c r="AR5" s="48"/>
      <c r="AS5" s="48"/>
      <c r="AT5" s="48"/>
      <c r="AU5" s="48"/>
      <c r="AV5" s="48"/>
      <c r="AW5" s="48"/>
    </row>
    <row r="6" spans="1:49" ht="18" customHeight="1">
      <c r="A6" s="136"/>
      <c r="B6" s="115"/>
      <c r="C6" s="115"/>
      <c r="D6" s="115"/>
      <c r="E6" s="49" t="s">
        <v>76</v>
      </c>
      <c r="F6" s="50" t="s">
        <v>73</v>
      </c>
      <c r="G6" s="51" t="s">
        <v>84</v>
      </c>
      <c r="H6" s="52" t="s">
        <v>147</v>
      </c>
      <c r="I6" s="43" t="s">
        <v>137</v>
      </c>
      <c r="J6" s="53" t="s">
        <v>77</v>
      </c>
      <c r="K6" s="49" t="s">
        <v>76</v>
      </c>
      <c r="L6" s="50" t="s">
        <v>73</v>
      </c>
      <c r="M6" s="51" t="s">
        <v>84</v>
      </c>
      <c r="N6" s="49" t="s">
        <v>76</v>
      </c>
      <c r="O6" s="50" t="s">
        <v>73</v>
      </c>
      <c r="P6" s="51" t="s">
        <v>80</v>
      </c>
      <c r="Q6" s="49" t="s">
        <v>108</v>
      </c>
      <c r="R6" s="50" t="s">
        <v>73</v>
      </c>
      <c r="S6" s="51" t="s">
        <v>80</v>
      </c>
      <c r="T6" s="52" t="s">
        <v>84</v>
      </c>
      <c r="U6" s="43" t="s">
        <v>137</v>
      </c>
      <c r="V6" s="53" t="s">
        <v>109</v>
      </c>
      <c r="W6" s="52" t="s">
        <v>120</v>
      </c>
      <c r="X6" s="43" t="s">
        <v>137</v>
      </c>
      <c r="Y6" s="53" t="s">
        <v>109</v>
      </c>
      <c r="Z6" s="130"/>
      <c r="AA6" s="92"/>
      <c r="AB6" s="92"/>
      <c r="AC6" s="92"/>
      <c r="AD6" s="128"/>
      <c r="AE6" s="128"/>
      <c r="AF6" s="128"/>
      <c r="AG6" s="48"/>
      <c r="AH6" s="48"/>
      <c r="AI6" s="54"/>
      <c r="AJ6" s="55"/>
      <c r="AK6" s="48"/>
      <c r="AL6" s="48"/>
      <c r="AM6" s="48"/>
      <c r="AN6" s="48"/>
      <c r="AO6" s="48"/>
      <c r="AP6" s="48" t="s">
        <v>132</v>
      </c>
      <c r="AQ6" s="48"/>
      <c r="AR6" s="48"/>
      <c r="AS6" s="48"/>
      <c r="AT6" s="48"/>
      <c r="AU6" s="48"/>
      <c r="AV6" s="48" t="s">
        <v>132</v>
      </c>
      <c r="AW6" s="48"/>
    </row>
    <row r="7" spans="1:49" ht="18" customHeight="1">
      <c r="A7" s="131" t="s">
        <v>3</v>
      </c>
      <c r="B7" s="105" t="s">
        <v>79</v>
      </c>
      <c r="C7" s="106"/>
      <c r="D7" s="107"/>
      <c r="E7" s="137"/>
      <c r="F7" s="99"/>
      <c r="G7" s="100"/>
      <c r="H7" s="105" t="s">
        <v>79</v>
      </c>
      <c r="I7" s="106"/>
      <c r="J7" s="107"/>
      <c r="K7" s="105" t="s">
        <v>79</v>
      </c>
      <c r="L7" s="106"/>
      <c r="M7" s="107"/>
      <c r="N7" s="105" t="s">
        <v>79</v>
      </c>
      <c r="O7" s="106"/>
      <c r="P7" s="107"/>
      <c r="Q7" s="105" t="s">
        <v>75</v>
      </c>
      <c r="R7" s="106"/>
      <c r="S7" s="107"/>
      <c r="T7" s="105" t="s">
        <v>75</v>
      </c>
      <c r="U7" s="106"/>
      <c r="V7" s="107"/>
      <c r="W7" s="105" t="s">
        <v>81</v>
      </c>
      <c r="X7" s="106"/>
      <c r="Y7" s="107"/>
      <c r="Z7" s="127" t="s">
        <v>163</v>
      </c>
      <c r="AA7" s="96">
        <f>AB7-AC7</f>
        <v>15</v>
      </c>
      <c r="AB7" s="123">
        <v>28</v>
      </c>
      <c r="AC7" s="123">
        <v>13</v>
      </c>
      <c r="AD7" s="126" t="s">
        <v>171</v>
      </c>
      <c r="AE7" s="126">
        <f>ROUND(Z7/AD7,2)</f>
        <v>2</v>
      </c>
      <c r="AF7" s="126" t="s">
        <v>84</v>
      </c>
      <c r="AG7" s="58"/>
      <c r="AH7" s="58"/>
      <c r="AI7" s="59"/>
      <c r="AJ7" s="60"/>
      <c r="AK7" s="58"/>
      <c r="AL7" s="58"/>
      <c r="AM7" s="58"/>
      <c r="AN7" s="58" t="s">
        <v>119</v>
      </c>
      <c r="AO7" s="58"/>
      <c r="AP7" s="58"/>
      <c r="AQ7" s="58"/>
      <c r="AR7" s="58"/>
      <c r="AS7" s="58"/>
      <c r="AT7" s="58"/>
      <c r="AU7" s="58"/>
      <c r="AV7" s="58"/>
      <c r="AW7" s="58"/>
    </row>
    <row r="8" spans="1:49" ht="18" customHeight="1">
      <c r="A8" s="132"/>
      <c r="B8" s="62" t="s">
        <v>109</v>
      </c>
      <c r="C8" s="61" t="s">
        <v>73</v>
      </c>
      <c r="D8" s="63" t="s">
        <v>84</v>
      </c>
      <c r="E8" s="138"/>
      <c r="F8" s="101"/>
      <c r="G8" s="102"/>
      <c r="H8" s="62" t="s">
        <v>77</v>
      </c>
      <c r="I8" s="61" t="s">
        <v>73</v>
      </c>
      <c r="J8" s="63" t="s">
        <v>84</v>
      </c>
      <c r="K8" s="62" t="s">
        <v>77</v>
      </c>
      <c r="L8" s="61" t="s">
        <v>73</v>
      </c>
      <c r="M8" s="63" t="s">
        <v>76</v>
      </c>
      <c r="N8" s="62" t="s">
        <v>77</v>
      </c>
      <c r="O8" s="61" t="s">
        <v>73</v>
      </c>
      <c r="P8" s="63" t="s">
        <v>84</v>
      </c>
      <c r="Q8" s="62" t="s">
        <v>84</v>
      </c>
      <c r="R8" s="61" t="s">
        <v>73</v>
      </c>
      <c r="S8" s="63" t="s">
        <v>76</v>
      </c>
      <c r="T8" s="62" t="s">
        <v>80</v>
      </c>
      <c r="U8" s="61" t="s">
        <v>73</v>
      </c>
      <c r="V8" s="63" t="s">
        <v>77</v>
      </c>
      <c r="W8" s="62" t="s">
        <v>84</v>
      </c>
      <c r="X8" s="61" t="s">
        <v>73</v>
      </c>
      <c r="Y8" s="63" t="s">
        <v>76</v>
      </c>
      <c r="Z8" s="127"/>
      <c r="AA8" s="96"/>
      <c r="AB8" s="124"/>
      <c r="AC8" s="124"/>
      <c r="AD8" s="126"/>
      <c r="AE8" s="126"/>
      <c r="AF8" s="126"/>
      <c r="AG8" s="58"/>
      <c r="AH8" s="58"/>
      <c r="AI8" s="59"/>
      <c r="AJ8" s="60"/>
      <c r="AK8" s="58"/>
      <c r="AL8" s="58"/>
      <c r="AM8" s="58"/>
      <c r="AN8" s="58"/>
      <c r="AO8" s="58"/>
      <c r="AP8" s="58"/>
      <c r="AQ8" s="58"/>
      <c r="AR8" s="58"/>
      <c r="AS8" s="58" t="s">
        <v>154</v>
      </c>
      <c r="AT8" s="58"/>
      <c r="AU8" s="58"/>
      <c r="AV8" s="58"/>
      <c r="AW8" s="58"/>
    </row>
    <row r="9" spans="1:49" ht="18" customHeight="1">
      <c r="A9" s="132"/>
      <c r="B9" s="93" t="s">
        <v>75</v>
      </c>
      <c r="C9" s="94"/>
      <c r="D9" s="95"/>
      <c r="E9" s="138"/>
      <c r="F9" s="101"/>
      <c r="G9" s="102"/>
      <c r="H9" s="93" t="s">
        <v>75</v>
      </c>
      <c r="I9" s="94"/>
      <c r="J9" s="95"/>
      <c r="K9" s="93" t="s">
        <v>75</v>
      </c>
      <c r="L9" s="94"/>
      <c r="M9" s="95"/>
      <c r="N9" s="93" t="s">
        <v>75</v>
      </c>
      <c r="O9" s="94"/>
      <c r="P9" s="95"/>
      <c r="Q9" s="93" t="s">
        <v>82</v>
      </c>
      <c r="R9" s="94"/>
      <c r="S9" s="95"/>
      <c r="T9" s="93" t="s">
        <v>75</v>
      </c>
      <c r="U9" s="94"/>
      <c r="V9" s="95"/>
      <c r="W9" s="93" t="s">
        <v>75</v>
      </c>
      <c r="X9" s="94"/>
      <c r="Y9" s="95"/>
      <c r="Z9" s="127"/>
      <c r="AA9" s="96"/>
      <c r="AB9" s="124"/>
      <c r="AC9" s="124"/>
      <c r="AD9" s="126"/>
      <c r="AE9" s="126"/>
      <c r="AF9" s="126"/>
      <c r="AG9" s="58"/>
      <c r="AH9" s="58"/>
      <c r="AI9" s="59"/>
      <c r="AJ9" s="60"/>
      <c r="AK9" s="58"/>
      <c r="AL9" s="58"/>
      <c r="AM9" s="58"/>
      <c r="AN9" s="58"/>
      <c r="AO9" s="58"/>
      <c r="AP9" s="58"/>
      <c r="AQ9" s="58"/>
      <c r="AR9" s="58"/>
      <c r="AS9" s="58" t="s">
        <v>155</v>
      </c>
      <c r="AT9" s="58"/>
      <c r="AU9" s="58"/>
      <c r="AV9" s="58"/>
      <c r="AW9" s="58"/>
    </row>
    <row r="10" spans="1:49" ht="18" customHeight="1">
      <c r="A10" s="133"/>
      <c r="B10" s="65" t="s">
        <v>84</v>
      </c>
      <c r="C10" s="64" t="s">
        <v>73</v>
      </c>
      <c r="D10" s="66" t="s">
        <v>76</v>
      </c>
      <c r="E10" s="139"/>
      <c r="F10" s="103"/>
      <c r="G10" s="104"/>
      <c r="H10" s="62" t="s">
        <v>144</v>
      </c>
      <c r="I10" s="64" t="s">
        <v>73</v>
      </c>
      <c r="J10" s="66" t="s">
        <v>76</v>
      </c>
      <c r="K10" s="65" t="s">
        <v>104</v>
      </c>
      <c r="L10" s="64" t="s">
        <v>73</v>
      </c>
      <c r="M10" s="66" t="s">
        <v>126</v>
      </c>
      <c r="N10" s="65" t="s">
        <v>84</v>
      </c>
      <c r="O10" s="64" t="s">
        <v>73</v>
      </c>
      <c r="P10" s="66" t="s">
        <v>126</v>
      </c>
      <c r="Q10" s="65" t="s">
        <v>84</v>
      </c>
      <c r="R10" s="64" t="s">
        <v>73</v>
      </c>
      <c r="S10" s="66" t="s">
        <v>84</v>
      </c>
      <c r="T10" s="65" t="s">
        <v>120</v>
      </c>
      <c r="U10" s="64" t="s">
        <v>73</v>
      </c>
      <c r="V10" s="66" t="s">
        <v>126</v>
      </c>
      <c r="W10" s="65" t="s">
        <v>76</v>
      </c>
      <c r="X10" s="64" t="s">
        <v>73</v>
      </c>
      <c r="Y10" s="66" t="s">
        <v>126</v>
      </c>
      <c r="Z10" s="127"/>
      <c r="AA10" s="96"/>
      <c r="AB10" s="125"/>
      <c r="AC10" s="125"/>
      <c r="AD10" s="126"/>
      <c r="AE10" s="126"/>
      <c r="AF10" s="126"/>
      <c r="AG10" s="58"/>
      <c r="AH10" s="58"/>
      <c r="AI10" s="59"/>
      <c r="AJ10" s="60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</row>
    <row r="11" spans="1:49" ht="18" customHeight="1">
      <c r="A11" s="108" t="s">
        <v>2</v>
      </c>
      <c r="B11" s="89" t="s">
        <v>79</v>
      </c>
      <c r="C11" s="90"/>
      <c r="D11" s="91"/>
      <c r="E11" s="89" t="s">
        <v>75</v>
      </c>
      <c r="F11" s="90"/>
      <c r="G11" s="91"/>
      <c r="H11" s="111"/>
      <c r="I11" s="112"/>
      <c r="J11" s="113"/>
      <c r="K11" s="89" t="s">
        <v>75</v>
      </c>
      <c r="L11" s="90"/>
      <c r="M11" s="91"/>
      <c r="N11" s="89" t="s">
        <v>79</v>
      </c>
      <c r="O11" s="90"/>
      <c r="P11" s="91"/>
      <c r="Q11" s="89" t="s">
        <v>79</v>
      </c>
      <c r="R11" s="90"/>
      <c r="S11" s="91"/>
      <c r="T11" s="89" t="s">
        <v>81</v>
      </c>
      <c r="U11" s="90"/>
      <c r="V11" s="91"/>
      <c r="W11" s="89" t="s">
        <v>81</v>
      </c>
      <c r="X11" s="90"/>
      <c r="Y11" s="91"/>
      <c r="Z11" s="130" t="s">
        <v>156</v>
      </c>
      <c r="AA11" s="92">
        <f>AB11-AC11</f>
        <v>-7</v>
      </c>
      <c r="AB11" s="92">
        <v>19</v>
      </c>
      <c r="AC11" s="92">
        <v>26</v>
      </c>
      <c r="AD11" s="128" t="s">
        <v>171</v>
      </c>
      <c r="AE11" s="128">
        <f>ROUND(Z11/AD11,2)</f>
        <v>1.07</v>
      </c>
      <c r="AF11" s="128" t="s">
        <v>167</v>
      </c>
      <c r="AG11" s="48" t="s">
        <v>87</v>
      </c>
      <c r="AH11" s="48" t="s">
        <v>86</v>
      </c>
      <c r="AI11" s="54" t="s">
        <v>96</v>
      </c>
      <c r="AJ11" s="55" t="s">
        <v>99</v>
      </c>
      <c r="AK11" s="48"/>
      <c r="AL11" s="48"/>
      <c r="AM11" s="48"/>
      <c r="AN11" s="48"/>
      <c r="AO11" s="48"/>
      <c r="AP11" s="48"/>
      <c r="AQ11" s="48"/>
      <c r="AR11" s="48"/>
      <c r="AS11" s="48"/>
      <c r="AT11" s="48" t="s">
        <v>158</v>
      </c>
      <c r="AU11" s="48" t="s">
        <v>164</v>
      </c>
      <c r="AV11" s="48" t="s">
        <v>158</v>
      </c>
      <c r="AW11" s="48" t="s">
        <v>174</v>
      </c>
    </row>
    <row r="12" spans="1:49" ht="18" customHeight="1">
      <c r="A12" s="109"/>
      <c r="B12" s="49" t="s">
        <v>76</v>
      </c>
      <c r="C12" s="50" t="s">
        <v>73</v>
      </c>
      <c r="D12" s="51" t="s">
        <v>78</v>
      </c>
      <c r="E12" s="49" t="s">
        <v>84</v>
      </c>
      <c r="F12" s="50" t="s">
        <v>73</v>
      </c>
      <c r="G12" s="51" t="s">
        <v>77</v>
      </c>
      <c r="H12" s="114"/>
      <c r="I12" s="115"/>
      <c r="J12" s="116"/>
      <c r="K12" s="50" t="s">
        <v>124</v>
      </c>
      <c r="L12" s="50" t="s">
        <v>73</v>
      </c>
      <c r="M12" s="51" t="s">
        <v>77</v>
      </c>
      <c r="N12" s="49" t="s">
        <v>77</v>
      </c>
      <c r="O12" s="50" t="s">
        <v>73</v>
      </c>
      <c r="P12" s="51" t="s">
        <v>84</v>
      </c>
      <c r="Q12" s="50" t="s">
        <v>77</v>
      </c>
      <c r="R12" s="50" t="s">
        <v>73</v>
      </c>
      <c r="S12" s="51" t="s">
        <v>76</v>
      </c>
      <c r="T12" s="50" t="s">
        <v>78</v>
      </c>
      <c r="U12" s="50" t="s">
        <v>73</v>
      </c>
      <c r="V12" s="51" t="s">
        <v>76</v>
      </c>
      <c r="W12" s="50" t="s">
        <v>78</v>
      </c>
      <c r="X12" s="50" t="s">
        <v>73</v>
      </c>
      <c r="Y12" s="51" t="s">
        <v>77</v>
      </c>
      <c r="Z12" s="130"/>
      <c r="AA12" s="92"/>
      <c r="AB12" s="92"/>
      <c r="AC12" s="92"/>
      <c r="AD12" s="128"/>
      <c r="AE12" s="128"/>
      <c r="AF12" s="128"/>
      <c r="AG12" s="48" t="s">
        <v>88</v>
      </c>
      <c r="AH12" s="48"/>
      <c r="AI12" s="54" t="s">
        <v>97</v>
      </c>
      <c r="AJ12" s="55"/>
      <c r="AK12" s="48"/>
      <c r="AL12" s="48"/>
      <c r="AM12" s="48"/>
      <c r="AN12" s="48" t="s">
        <v>125</v>
      </c>
      <c r="AO12" s="48"/>
      <c r="AP12" s="48"/>
      <c r="AQ12" s="48" t="s">
        <v>125</v>
      </c>
      <c r="AR12" s="48"/>
      <c r="AS12" s="48"/>
      <c r="AT12" s="48" t="s">
        <v>159</v>
      </c>
      <c r="AU12" s="48"/>
      <c r="AV12" s="48"/>
      <c r="AW12" s="48"/>
    </row>
    <row r="13" spans="1:49" ht="18" customHeight="1">
      <c r="A13" s="109"/>
      <c r="B13" s="86" t="s">
        <v>79</v>
      </c>
      <c r="C13" s="87"/>
      <c r="D13" s="88"/>
      <c r="E13" s="86" t="s">
        <v>79</v>
      </c>
      <c r="F13" s="87"/>
      <c r="G13" s="88"/>
      <c r="H13" s="114"/>
      <c r="I13" s="115"/>
      <c r="J13" s="116"/>
      <c r="K13" s="86" t="s">
        <v>79</v>
      </c>
      <c r="L13" s="87"/>
      <c r="M13" s="88"/>
      <c r="N13" s="86" t="s">
        <v>79</v>
      </c>
      <c r="O13" s="87"/>
      <c r="P13" s="88"/>
      <c r="Q13" s="86" t="s">
        <v>79</v>
      </c>
      <c r="R13" s="87"/>
      <c r="S13" s="88"/>
      <c r="T13" s="86" t="s">
        <v>79</v>
      </c>
      <c r="U13" s="87"/>
      <c r="V13" s="88"/>
      <c r="W13" s="86" t="s">
        <v>75</v>
      </c>
      <c r="X13" s="87"/>
      <c r="Y13" s="88"/>
      <c r="Z13" s="130"/>
      <c r="AA13" s="92"/>
      <c r="AB13" s="92"/>
      <c r="AC13" s="92"/>
      <c r="AD13" s="128"/>
      <c r="AE13" s="128"/>
      <c r="AF13" s="128"/>
      <c r="AG13" s="48" t="s">
        <v>89</v>
      </c>
      <c r="AH13" s="48"/>
      <c r="AI13" s="54" t="s">
        <v>100</v>
      </c>
      <c r="AJ13" s="55"/>
      <c r="AK13" s="48"/>
      <c r="AL13" s="48"/>
      <c r="AM13" s="48"/>
      <c r="AN13" s="48"/>
      <c r="AO13" s="48"/>
      <c r="AP13" s="48" t="s">
        <v>131</v>
      </c>
      <c r="AQ13" s="48"/>
      <c r="AR13" s="48" t="s">
        <v>148</v>
      </c>
      <c r="AS13" s="48"/>
      <c r="AT13" s="48"/>
      <c r="AU13" s="48"/>
      <c r="AV13" s="48"/>
      <c r="AW13" s="48" t="s">
        <v>175</v>
      </c>
    </row>
    <row r="14" spans="1:49" ht="18" customHeight="1">
      <c r="A14" s="110"/>
      <c r="B14" s="49" t="s">
        <v>77</v>
      </c>
      <c r="C14" s="50" t="s">
        <v>73</v>
      </c>
      <c r="D14" s="51" t="s">
        <v>76</v>
      </c>
      <c r="E14" s="49" t="s">
        <v>76</v>
      </c>
      <c r="F14" s="50" t="s">
        <v>73</v>
      </c>
      <c r="G14" s="51" t="s">
        <v>80</v>
      </c>
      <c r="H14" s="117"/>
      <c r="I14" s="118"/>
      <c r="J14" s="119"/>
      <c r="K14" s="49" t="s">
        <v>76</v>
      </c>
      <c r="L14" s="50" t="s">
        <v>73</v>
      </c>
      <c r="M14" s="51" t="s">
        <v>84</v>
      </c>
      <c r="N14" s="49" t="s">
        <v>77</v>
      </c>
      <c r="O14" s="50" t="s">
        <v>73</v>
      </c>
      <c r="P14" s="51" t="s">
        <v>84</v>
      </c>
      <c r="Q14" s="49" t="s">
        <v>108</v>
      </c>
      <c r="R14" s="50" t="s">
        <v>73</v>
      </c>
      <c r="S14" s="51" t="s">
        <v>129</v>
      </c>
      <c r="T14" s="49" t="s">
        <v>77</v>
      </c>
      <c r="U14" s="50" t="s">
        <v>73</v>
      </c>
      <c r="V14" s="51" t="s">
        <v>84</v>
      </c>
      <c r="W14" s="52" t="s">
        <v>147</v>
      </c>
      <c r="X14" s="43" t="s">
        <v>137</v>
      </c>
      <c r="Y14" s="53" t="s">
        <v>77</v>
      </c>
      <c r="Z14" s="130"/>
      <c r="AA14" s="92"/>
      <c r="AB14" s="92"/>
      <c r="AC14" s="92"/>
      <c r="AD14" s="128"/>
      <c r="AE14" s="128"/>
      <c r="AF14" s="128"/>
      <c r="AG14" s="48"/>
      <c r="AH14" s="48"/>
      <c r="AI14" s="54" t="s">
        <v>98</v>
      </c>
      <c r="AJ14" s="55"/>
      <c r="AK14" s="48"/>
      <c r="AL14" s="48"/>
      <c r="AM14" s="48"/>
      <c r="AN14" s="48"/>
      <c r="AO14" s="48"/>
      <c r="AP14" s="48"/>
      <c r="AQ14" s="48"/>
      <c r="AR14" s="48" t="s">
        <v>149</v>
      </c>
      <c r="AS14" s="48"/>
      <c r="AT14" s="48"/>
      <c r="AU14" s="48" t="s">
        <v>165</v>
      </c>
      <c r="AV14" s="48"/>
      <c r="AW14" s="48"/>
    </row>
    <row r="15" spans="1:49" ht="18" customHeight="1">
      <c r="A15" s="120" t="s">
        <v>4</v>
      </c>
      <c r="B15" s="105" t="s">
        <v>75</v>
      </c>
      <c r="C15" s="106"/>
      <c r="D15" s="107"/>
      <c r="E15" s="105" t="s">
        <v>75</v>
      </c>
      <c r="F15" s="106"/>
      <c r="G15" s="107"/>
      <c r="H15" s="105" t="s">
        <v>79</v>
      </c>
      <c r="I15" s="106"/>
      <c r="J15" s="107"/>
      <c r="K15" s="137"/>
      <c r="L15" s="99"/>
      <c r="M15" s="99"/>
      <c r="N15" s="105" t="s">
        <v>82</v>
      </c>
      <c r="O15" s="106"/>
      <c r="P15" s="107"/>
      <c r="Q15" s="105" t="s">
        <v>79</v>
      </c>
      <c r="R15" s="106"/>
      <c r="S15" s="107"/>
      <c r="T15" s="105" t="s">
        <v>79</v>
      </c>
      <c r="U15" s="106"/>
      <c r="V15" s="107"/>
      <c r="W15" s="105" t="s">
        <v>79</v>
      </c>
      <c r="X15" s="106"/>
      <c r="Y15" s="107"/>
      <c r="Z15" s="127" t="s">
        <v>172</v>
      </c>
      <c r="AA15" s="96">
        <f>AB15-AC15</f>
        <v>-21</v>
      </c>
      <c r="AB15" s="96">
        <v>14</v>
      </c>
      <c r="AC15" s="96">
        <v>35</v>
      </c>
      <c r="AD15" s="126" t="s">
        <v>184</v>
      </c>
      <c r="AE15" s="126">
        <f>ROUND(Z15/AD15,2)</f>
        <v>1.14</v>
      </c>
      <c r="AF15" s="126" t="s">
        <v>166</v>
      </c>
      <c r="AG15" s="58"/>
      <c r="AH15" s="58"/>
      <c r="AI15" s="59"/>
      <c r="AJ15" s="60"/>
      <c r="AK15" s="58"/>
      <c r="AL15" s="58"/>
      <c r="AM15" s="58"/>
      <c r="AN15" s="58"/>
      <c r="AO15" s="58"/>
      <c r="AP15" s="58"/>
      <c r="AQ15" s="58" t="s">
        <v>141</v>
      </c>
      <c r="AR15" s="58"/>
      <c r="AS15" s="58"/>
      <c r="AT15" s="58"/>
      <c r="AU15" s="58"/>
      <c r="AV15" s="58"/>
      <c r="AW15" s="58"/>
    </row>
    <row r="16" spans="1:49" ht="18" customHeight="1">
      <c r="A16" s="121"/>
      <c r="B16" s="62" t="s">
        <v>78</v>
      </c>
      <c r="C16" s="61" t="s">
        <v>73</v>
      </c>
      <c r="D16" s="63" t="s">
        <v>84</v>
      </c>
      <c r="E16" s="62" t="s">
        <v>76</v>
      </c>
      <c r="F16" s="61" t="s">
        <v>73</v>
      </c>
      <c r="G16" s="63" t="s">
        <v>77</v>
      </c>
      <c r="H16" s="61" t="s">
        <v>77</v>
      </c>
      <c r="I16" s="61" t="s">
        <v>73</v>
      </c>
      <c r="J16" s="63" t="s">
        <v>124</v>
      </c>
      <c r="K16" s="138"/>
      <c r="L16" s="101"/>
      <c r="M16" s="101"/>
      <c r="N16" s="62" t="s">
        <v>76</v>
      </c>
      <c r="O16" s="61" t="s">
        <v>73</v>
      </c>
      <c r="P16" s="63" t="s">
        <v>76</v>
      </c>
      <c r="Q16" s="62" t="s">
        <v>76</v>
      </c>
      <c r="R16" s="61" t="s">
        <v>73</v>
      </c>
      <c r="S16" s="63" t="s">
        <v>78</v>
      </c>
      <c r="T16" s="61" t="s">
        <v>77</v>
      </c>
      <c r="U16" s="61" t="s">
        <v>73</v>
      </c>
      <c r="V16" s="63" t="s">
        <v>78</v>
      </c>
      <c r="W16" s="62" t="s">
        <v>76</v>
      </c>
      <c r="X16" s="61" t="s">
        <v>73</v>
      </c>
      <c r="Y16" s="63" t="s">
        <v>84</v>
      </c>
      <c r="Z16" s="127"/>
      <c r="AA16" s="96"/>
      <c r="AB16" s="96"/>
      <c r="AC16" s="96"/>
      <c r="AD16" s="126"/>
      <c r="AE16" s="126"/>
      <c r="AF16" s="126"/>
      <c r="AG16" s="58"/>
      <c r="AH16" s="58"/>
      <c r="AI16" s="59"/>
      <c r="AJ16" s="60"/>
      <c r="AK16" s="58"/>
      <c r="AL16" s="58"/>
      <c r="AM16" s="58"/>
      <c r="AN16" s="58"/>
      <c r="AO16" s="58"/>
      <c r="AP16" s="58"/>
      <c r="AQ16" s="58"/>
      <c r="AR16" s="58"/>
      <c r="AS16" s="58"/>
      <c r="AT16" s="58" t="s">
        <v>160</v>
      </c>
      <c r="AU16" s="58"/>
      <c r="AV16" s="58"/>
      <c r="AW16" s="58" t="s">
        <v>176</v>
      </c>
    </row>
    <row r="17" spans="1:49" ht="18" customHeight="1">
      <c r="A17" s="121"/>
      <c r="B17" s="93" t="s">
        <v>75</v>
      </c>
      <c r="C17" s="94"/>
      <c r="D17" s="95"/>
      <c r="E17" s="93" t="s">
        <v>79</v>
      </c>
      <c r="F17" s="94"/>
      <c r="G17" s="95"/>
      <c r="H17" s="93" t="s">
        <v>75</v>
      </c>
      <c r="I17" s="94"/>
      <c r="J17" s="95"/>
      <c r="K17" s="138"/>
      <c r="L17" s="101"/>
      <c r="M17" s="101"/>
      <c r="N17" s="93" t="s">
        <v>79</v>
      </c>
      <c r="O17" s="94"/>
      <c r="P17" s="95"/>
      <c r="Q17" s="93" t="s">
        <v>79</v>
      </c>
      <c r="R17" s="94"/>
      <c r="S17" s="95"/>
      <c r="T17" s="93" t="s">
        <v>75</v>
      </c>
      <c r="U17" s="94"/>
      <c r="V17" s="95"/>
      <c r="W17" s="93" t="s">
        <v>79</v>
      </c>
      <c r="X17" s="94"/>
      <c r="Y17" s="95"/>
      <c r="Z17" s="127"/>
      <c r="AA17" s="96"/>
      <c r="AB17" s="96"/>
      <c r="AC17" s="96"/>
      <c r="AD17" s="126"/>
      <c r="AE17" s="126"/>
      <c r="AF17" s="126"/>
      <c r="AG17" s="58"/>
      <c r="AH17" s="58"/>
      <c r="AI17" s="59"/>
      <c r="AJ17" s="60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 t="s">
        <v>177</v>
      </c>
    </row>
    <row r="18" spans="1:49" ht="18" customHeight="1">
      <c r="A18" s="122"/>
      <c r="B18" s="65" t="s">
        <v>84</v>
      </c>
      <c r="C18" s="64" t="s">
        <v>73</v>
      </c>
      <c r="D18" s="66" t="s">
        <v>76</v>
      </c>
      <c r="E18" s="65" t="s">
        <v>77</v>
      </c>
      <c r="F18" s="64" t="s">
        <v>73</v>
      </c>
      <c r="G18" s="66" t="s">
        <v>104</v>
      </c>
      <c r="H18" s="65" t="s">
        <v>84</v>
      </c>
      <c r="I18" s="64" t="s">
        <v>73</v>
      </c>
      <c r="J18" s="66" t="s">
        <v>76</v>
      </c>
      <c r="K18" s="139"/>
      <c r="L18" s="103"/>
      <c r="M18" s="103"/>
      <c r="N18" s="65" t="s">
        <v>77</v>
      </c>
      <c r="O18" s="64" t="s">
        <v>73</v>
      </c>
      <c r="P18" s="66" t="s">
        <v>104</v>
      </c>
      <c r="Q18" s="65" t="s">
        <v>109</v>
      </c>
      <c r="R18" s="64" t="s">
        <v>73</v>
      </c>
      <c r="S18" s="66" t="s">
        <v>120</v>
      </c>
      <c r="T18" s="65" t="s">
        <v>76</v>
      </c>
      <c r="U18" s="64" t="s">
        <v>73</v>
      </c>
      <c r="V18" s="66" t="s">
        <v>126</v>
      </c>
      <c r="W18" s="65" t="s">
        <v>76</v>
      </c>
      <c r="X18" s="64" t="s">
        <v>73</v>
      </c>
      <c r="Y18" s="66" t="s">
        <v>194</v>
      </c>
      <c r="Z18" s="127"/>
      <c r="AA18" s="96"/>
      <c r="AB18" s="96"/>
      <c r="AC18" s="96"/>
      <c r="AD18" s="126"/>
      <c r="AE18" s="126"/>
      <c r="AF18" s="126"/>
      <c r="AG18" s="58"/>
      <c r="AH18" s="58"/>
      <c r="AI18" s="59"/>
      <c r="AJ18" s="60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</row>
    <row r="19" spans="1:49" ht="18" customHeight="1">
      <c r="A19" s="134" t="s">
        <v>1</v>
      </c>
      <c r="B19" s="89" t="s">
        <v>81</v>
      </c>
      <c r="C19" s="90"/>
      <c r="D19" s="91"/>
      <c r="E19" s="89" t="s">
        <v>81</v>
      </c>
      <c r="F19" s="90"/>
      <c r="G19" s="91"/>
      <c r="H19" s="89" t="s">
        <v>81</v>
      </c>
      <c r="I19" s="90"/>
      <c r="J19" s="91"/>
      <c r="K19" s="89" t="s">
        <v>82</v>
      </c>
      <c r="L19" s="90"/>
      <c r="M19" s="91"/>
      <c r="N19" s="111"/>
      <c r="O19" s="112"/>
      <c r="P19" s="112"/>
      <c r="Q19" s="89" t="s">
        <v>75</v>
      </c>
      <c r="R19" s="90"/>
      <c r="S19" s="91"/>
      <c r="T19" s="89" t="s">
        <v>79</v>
      </c>
      <c r="U19" s="90"/>
      <c r="V19" s="91"/>
      <c r="W19" s="89" t="s">
        <v>75</v>
      </c>
      <c r="X19" s="90"/>
      <c r="Y19" s="91"/>
      <c r="Z19" s="130" t="s">
        <v>181</v>
      </c>
      <c r="AA19" s="92">
        <f>AB19-AC19</f>
        <v>26</v>
      </c>
      <c r="AB19" s="92">
        <v>35</v>
      </c>
      <c r="AC19" s="92">
        <v>9</v>
      </c>
      <c r="AD19" s="128" t="s">
        <v>171</v>
      </c>
      <c r="AE19" s="128">
        <f>ROUND(Z19/AD19,2)</f>
        <v>2.43</v>
      </c>
      <c r="AF19" s="128" t="s">
        <v>76</v>
      </c>
      <c r="AG19" s="48" t="s">
        <v>91</v>
      </c>
      <c r="AH19" s="48"/>
      <c r="AI19" s="54"/>
      <c r="AJ19" s="55"/>
      <c r="AK19" s="48"/>
      <c r="AL19" s="48"/>
      <c r="AM19" s="48" t="s">
        <v>112</v>
      </c>
      <c r="AN19" s="48"/>
      <c r="AO19" s="48"/>
      <c r="AP19" s="48"/>
      <c r="AQ19" s="48"/>
      <c r="AR19" s="48"/>
      <c r="AS19" s="48"/>
      <c r="AT19" s="48"/>
      <c r="AU19" s="48"/>
      <c r="AV19" s="48"/>
      <c r="AW19" s="48"/>
    </row>
    <row r="20" spans="1:49" ht="18" customHeight="1">
      <c r="A20" s="135"/>
      <c r="B20" s="49" t="s">
        <v>76</v>
      </c>
      <c r="C20" s="50" t="s">
        <v>73</v>
      </c>
      <c r="D20" s="51" t="s">
        <v>77</v>
      </c>
      <c r="E20" s="49" t="s">
        <v>84</v>
      </c>
      <c r="F20" s="50" t="s">
        <v>73</v>
      </c>
      <c r="G20" s="51" t="s">
        <v>77</v>
      </c>
      <c r="H20" s="49" t="s">
        <v>84</v>
      </c>
      <c r="I20" s="50" t="s">
        <v>73</v>
      </c>
      <c r="J20" s="51" t="s">
        <v>77</v>
      </c>
      <c r="K20" s="49" t="s">
        <v>76</v>
      </c>
      <c r="L20" s="50" t="s">
        <v>73</v>
      </c>
      <c r="M20" s="51" t="s">
        <v>76</v>
      </c>
      <c r="N20" s="114"/>
      <c r="O20" s="115"/>
      <c r="P20" s="115"/>
      <c r="Q20" s="49" t="s">
        <v>115</v>
      </c>
      <c r="R20" s="50" t="s">
        <v>73</v>
      </c>
      <c r="S20" s="51" t="s">
        <v>109</v>
      </c>
      <c r="T20" s="49" t="s">
        <v>77</v>
      </c>
      <c r="U20" s="50" t="s">
        <v>73</v>
      </c>
      <c r="V20" s="51" t="s">
        <v>84</v>
      </c>
      <c r="W20" s="49" t="s">
        <v>115</v>
      </c>
      <c r="X20" s="50" t="s">
        <v>73</v>
      </c>
      <c r="Y20" s="51" t="s">
        <v>77</v>
      </c>
      <c r="Z20" s="130"/>
      <c r="AA20" s="92"/>
      <c r="AB20" s="92"/>
      <c r="AC20" s="92"/>
      <c r="AD20" s="128"/>
      <c r="AE20" s="128"/>
      <c r="AF20" s="128"/>
      <c r="AG20" s="48"/>
      <c r="AH20" s="48" t="s">
        <v>92</v>
      </c>
      <c r="AI20" s="54"/>
      <c r="AJ20" s="55"/>
      <c r="AK20" s="48"/>
      <c r="AL20" s="48"/>
      <c r="AM20" s="48" t="s">
        <v>113</v>
      </c>
      <c r="AN20" s="48"/>
      <c r="AO20" s="48"/>
      <c r="AP20" s="48"/>
      <c r="AQ20" s="48"/>
      <c r="AR20" s="48"/>
      <c r="AS20" s="48"/>
      <c r="AT20" s="48"/>
      <c r="AU20" s="48"/>
      <c r="AV20" s="48"/>
      <c r="AW20" s="48"/>
    </row>
    <row r="21" spans="1:49" ht="18" customHeight="1">
      <c r="A21" s="135"/>
      <c r="B21" s="86" t="s">
        <v>75</v>
      </c>
      <c r="C21" s="87"/>
      <c r="D21" s="88"/>
      <c r="E21" s="86" t="s">
        <v>79</v>
      </c>
      <c r="F21" s="87"/>
      <c r="G21" s="88"/>
      <c r="H21" s="86" t="s">
        <v>75</v>
      </c>
      <c r="I21" s="87"/>
      <c r="J21" s="88"/>
      <c r="K21" s="86" t="s">
        <v>75</v>
      </c>
      <c r="L21" s="87"/>
      <c r="M21" s="88"/>
      <c r="N21" s="114"/>
      <c r="O21" s="115"/>
      <c r="P21" s="115"/>
      <c r="Q21" s="86" t="s">
        <v>75</v>
      </c>
      <c r="R21" s="87"/>
      <c r="S21" s="88"/>
      <c r="T21" s="86" t="s">
        <v>75</v>
      </c>
      <c r="U21" s="87"/>
      <c r="V21" s="88"/>
      <c r="W21" s="86" t="s">
        <v>75</v>
      </c>
      <c r="X21" s="87"/>
      <c r="Y21" s="88"/>
      <c r="Z21" s="130"/>
      <c r="AA21" s="92"/>
      <c r="AB21" s="92"/>
      <c r="AC21" s="92"/>
      <c r="AD21" s="128"/>
      <c r="AE21" s="128"/>
      <c r="AF21" s="128"/>
      <c r="AG21" s="48"/>
      <c r="AH21" s="48"/>
      <c r="AI21" s="54" t="s">
        <v>103</v>
      </c>
      <c r="AJ21" s="55"/>
      <c r="AK21" s="48"/>
      <c r="AL21" s="48"/>
      <c r="AM21" s="48"/>
      <c r="AN21" s="48"/>
      <c r="AO21" s="48"/>
      <c r="AP21" s="48"/>
      <c r="AQ21" s="48"/>
      <c r="AR21" s="48" t="s">
        <v>142</v>
      </c>
      <c r="AS21" s="48"/>
      <c r="AT21" s="48"/>
      <c r="AU21" s="48"/>
      <c r="AV21" s="48"/>
      <c r="AW21" s="48"/>
    </row>
    <row r="22" spans="1:49" ht="18" customHeight="1">
      <c r="A22" s="136"/>
      <c r="B22" s="52" t="s">
        <v>80</v>
      </c>
      <c r="C22" s="43" t="s">
        <v>137</v>
      </c>
      <c r="D22" s="53" t="s">
        <v>76</v>
      </c>
      <c r="E22" s="49" t="s">
        <v>77</v>
      </c>
      <c r="F22" s="50" t="s">
        <v>73</v>
      </c>
      <c r="G22" s="51" t="s">
        <v>84</v>
      </c>
      <c r="H22" s="52" t="s">
        <v>84</v>
      </c>
      <c r="I22" s="43" t="s">
        <v>137</v>
      </c>
      <c r="J22" s="53" t="s">
        <v>77</v>
      </c>
      <c r="K22" s="52" t="s">
        <v>104</v>
      </c>
      <c r="L22" s="43" t="s">
        <v>137</v>
      </c>
      <c r="M22" s="53" t="s">
        <v>77</v>
      </c>
      <c r="N22" s="117"/>
      <c r="O22" s="118"/>
      <c r="P22" s="118"/>
      <c r="Q22" s="52" t="s">
        <v>78</v>
      </c>
      <c r="R22" s="43" t="s">
        <v>137</v>
      </c>
      <c r="S22" s="53" t="s">
        <v>180</v>
      </c>
      <c r="T22" s="52" t="s">
        <v>78</v>
      </c>
      <c r="U22" s="43" t="s">
        <v>137</v>
      </c>
      <c r="V22" s="53" t="s">
        <v>77</v>
      </c>
      <c r="W22" s="52" t="s">
        <v>80</v>
      </c>
      <c r="X22" s="43" t="s">
        <v>137</v>
      </c>
      <c r="Y22" s="53" t="s">
        <v>76</v>
      </c>
      <c r="Z22" s="130"/>
      <c r="AA22" s="92"/>
      <c r="AB22" s="92"/>
      <c r="AC22" s="92"/>
      <c r="AD22" s="128"/>
      <c r="AE22" s="128"/>
      <c r="AF22" s="128"/>
      <c r="AG22" s="48"/>
      <c r="AH22" s="48"/>
      <c r="AI22" s="54"/>
      <c r="AJ22" s="55"/>
      <c r="AK22" s="48"/>
      <c r="AL22" s="48"/>
      <c r="AM22" s="48"/>
      <c r="AN22" s="48"/>
      <c r="AO22" s="48" t="s">
        <v>128</v>
      </c>
      <c r="AP22" s="48"/>
      <c r="AQ22" s="48"/>
      <c r="AR22" s="48"/>
      <c r="AS22" s="48"/>
      <c r="AT22" s="48"/>
      <c r="AU22" s="48"/>
      <c r="AV22" s="48"/>
      <c r="AW22" s="48"/>
    </row>
    <row r="23" spans="1:49" ht="18" customHeight="1">
      <c r="A23" s="131" t="s">
        <v>5</v>
      </c>
      <c r="B23" s="105" t="s">
        <v>79</v>
      </c>
      <c r="C23" s="106"/>
      <c r="D23" s="107"/>
      <c r="E23" s="105" t="s">
        <v>79</v>
      </c>
      <c r="F23" s="106"/>
      <c r="G23" s="107"/>
      <c r="H23" s="105" t="s">
        <v>75</v>
      </c>
      <c r="I23" s="106"/>
      <c r="J23" s="107"/>
      <c r="K23" s="105" t="s">
        <v>81</v>
      </c>
      <c r="L23" s="106"/>
      <c r="M23" s="107"/>
      <c r="N23" s="105" t="s">
        <v>116</v>
      </c>
      <c r="O23" s="106"/>
      <c r="P23" s="107"/>
      <c r="Q23" s="137"/>
      <c r="R23" s="99"/>
      <c r="S23" s="99"/>
      <c r="T23" s="105" t="s">
        <v>75</v>
      </c>
      <c r="U23" s="106"/>
      <c r="V23" s="107"/>
      <c r="W23" s="105" t="s">
        <v>75</v>
      </c>
      <c r="X23" s="106"/>
      <c r="Y23" s="107"/>
      <c r="Z23" s="127" t="s">
        <v>152</v>
      </c>
      <c r="AA23" s="96">
        <f>AB23-AC23</f>
        <v>4</v>
      </c>
      <c r="AB23" s="96">
        <v>33</v>
      </c>
      <c r="AC23" s="96">
        <v>29</v>
      </c>
      <c r="AD23" s="126" t="s">
        <v>171</v>
      </c>
      <c r="AE23" s="126">
        <f>ROUND(Z23/AD23,2)</f>
        <v>1.57</v>
      </c>
      <c r="AF23" s="126" t="s">
        <v>78</v>
      </c>
      <c r="AG23" s="58"/>
      <c r="AH23" s="58"/>
      <c r="AI23" s="59" t="s">
        <v>102</v>
      </c>
      <c r="AJ23" s="60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</row>
    <row r="24" spans="1:49" ht="18" customHeight="1">
      <c r="A24" s="132"/>
      <c r="B24" s="61" t="s">
        <v>77</v>
      </c>
      <c r="C24" s="61" t="s">
        <v>73</v>
      </c>
      <c r="D24" s="63" t="s">
        <v>78</v>
      </c>
      <c r="E24" s="62" t="s">
        <v>76</v>
      </c>
      <c r="F24" s="61" t="s">
        <v>73</v>
      </c>
      <c r="G24" s="63" t="s">
        <v>84</v>
      </c>
      <c r="H24" s="62" t="s">
        <v>76</v>
      </c>
      <c r="I24" s="61" t="s">
        <v>73</v>
      </c>
      <c r="J24" s="63" t="s">
        <v>77</v>
      </c>
      <c r="K24" s="62" t="s">
        <v>78</v>
      </c>
      <c r="L24" s="61" t="s">
        <v>73</v>
      </c>
      <c r="M24" s="63" t="s">
        <v>76</v>
      </c>
      <c r="N24" s="62" t="s">
        <v>109</v>
      </c>
      <c r="O24" s="61" t="s">
        <v>73</v>
      </c>
      <c r="P24" s="63" t="s">
        <v>80</v>
      </c>
      <c r="Q24" s="138"/>
      <c r="R24" s="101"/>
      <c r="S24" s="101"/>
      <c r="T24" s="62" t="s">
        <v>104</v>
      </c>
      <c r="U24" s="61" t="s">
        <v>73</v>
      </c>
      <c r="V24" s="63" t="s">
        <v>80</v>
      </c>
      <c r="W24" s="62" t="s">
        <v>108</v>
      </c>
      <c r="X24" s="61" t="s">
        <v>73</v>
      </c>
      <c r="Y24" s="63" t="s">
        <v>109</v>
      </c>
      <c r="Z24" s="127"/>
      <c r="AA24" s="96"/>
      <c r="AB24" s="96"/>
      <c r="AC24" s="96"/>
      <c r="AD24" s="126"/>
      <c r="AE24" s="126"/>
      <c r="AF24" s="126"/>
      <c r="AG24" s="58"/>
      <c r="AH24" s="58"/>
      <c r="AI24" s="59"/>
      <c r="AJ24" s="60"/>
      <c r="AK24" s="58"/>
      <c r="AL24" s="58"/>
      <c r="AM24" s="58"/>
      <c r="AN24" s="58"/>
      <c r="AO24" s="58"/>
      <c r="AP24" s="58"/>
      <c r="AQ24" s="58"/>
      <c r="AR24" s="58" t="s">
        <v>145</v>
      </c>
      <c r="AS24" s="58"/>
      <c r="AT24" s="58"/>
      <c r="AU24" s="58"/>
      <c r="AV24" s="58"/>
      <c r="AW24" s="58" t="s">
        <v>145</v>
      </c>
    </row>
    <row r="25" spans="1:49" ht="18" customHeight="1">
      <c r="A25" s="132"/>
      <c r="B25" s="93" t="s">
        <v>75</v>
      </c>
      <c r="C25" s="94"/>
      <c r="D25" s="95"/>
      <c r="E25" s="93" t="s">
        <v>82</v>
      </c>
      <c r="F25" s="94"/>
      <c r="G25" s="95"/>
      <c r="H25" s="93" t="s">
        <v>75</v>
      </c>
      <c r="I25" s="94"/>
      <c r="J25" s="95"/>
      <c r="K25" s="93" t="s">
        <v>75</v>
      </c>
      <c r="L25" s="94"/>
      <c r="M25" s="95"/>
      <c r="N25" s="93" t="s">
        <v>79</v>
      </c>
      <c r="O25" s="94"/>
      <c r="P25" s="95"/>
      <c r="Q25" s="138"/>
      <c r="R25" s="101"/>
      <c r="S25" s="101"/>
      <c r="T25" s="93" t="s">
        <v>79</v>
      </c>
      <c r="U25" s="94"/>
      <c r="V25" s="95"/>
      <c r="W25" s="93" t="s">
        <v>79</v>
      </c>
      <c r="X25" s="94"/>
      <c r="Y25" s="95"/>
      <c r="Z25" s="127"/>
      <c r="AA25" s="96"/>
      <c r="AB25" s="96"/>
      <c r="AC25" s="96"/>
      <c r="AD25" s="126"/>
      <c r="AE25" s="126"/>
      <c r="AF25" s="126"/>
      <c r="AG25" s="58"/>
      <c r="AH25" s="58"/>
      <c r="AI25" s="59"/>
      <c r="AJ25" s="60"/>
      <c r="AK25" s="58"/>
      <c r="AL25" s="58"/>
      <c r="AM25" s="58"/>
      <c r="AN25" s="58"/>
      <c r="AO25" s="58"/>
      <c r="AP25" s="58"/>
      <c r="AQ25" s="58"/>
      <c r="AR25" s="58" t="s">
        <v>146</v>
      </c>
      <c r="AS25" s="58"/>
      <c r="AT25" s="58"/>
      <c r="AU25" s="58"/>
      <c r="AV25" s="58"/>
      <c r="AW25" s="58" t="s">
        <v>182</v>
      </c>
    </row>
    <row r="26" spans="1:49" ht="18" customHeight="1">
      <c r="A26" s="133"/>
      <c r="B26" s="62" t="s">
        <v>144</v>
      </c>
      <c r="C26" s="64" t="s">
        <v>73</v>
      </c>
      <c r="D26" s="66" t="s">
        <v>108</v>
      </c>
      <c r="E26" s="62" t="s">
        <v>84</v>
      </c>
      <c r="F26" s="64" t="s">
        <v>73</v>
      </c>
      <c r="G26" s="66" t="s">
        <v>84</v>
      </c>
      <c r="H26" s="62" t="s">
        <v>129</v>
      </c>
      <c r="I26" s="64" t="s">
        <v>73</v>
      </c>
      <c r="J26" s="66" t="s">
        <v>108</v>
      </c>
      <c r="K26" s="62" t="s">
        <v>78</v>
      </c>
      <c r="L26" s="64" t="s">
        <v>73</v>
      </c>
      <c r="M26" s="66" t="s">
        <v>76</v>
      </c>
      <c r="N26" s="65" t="s">
        <v>76</v>
      </c>
      <c r="O26" s="64" t="s">
        <v>73</v>
      </c>
      <c r="P26" s="66" t="s">
        <v>120</v>
      </c>
      <c r="Q26" s="139"/>
      <c r="R26" s="103"/>
      <c r="S26" s="103"/>
      <c r="T26" s="65" t="s">
        <v>77</v>
      </c>
      <c r="U26" s="64" t="s">
        <v>73</v>
      </c>
      <c r="V26" s="66" t="s">
        <v>76</v>
      </c>
      <c r="W26" s="65" t="s">
        <v>84</v>
      </c>
      <c r="X26" s="64" t="s">
        <v>73</v>
      </c>
      <c r="Y26" s="66" t="s">
        <v>120</v>
      </c>
      <c r="Z26" s="127"/>
      <c r="AA26" s="96"/>
      <c r="AB26" s="96"/>
      <c r="AC26" s="96"/>
      <c r="AD26" s="126"/>
      <c r="AE26" s="126"/>
      <c r="AF26" s="126"/>
      <c r="AG26" s="58"/>
      <c r="AH26" s="58"/>
      <c r="AI26" s="59"/>
      <c r="AJ26" s="60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 t="s">
        <v>162</v>
      </c>
      <c r="AV26" s="58"/>
      <c r="AW26" s="58" t="s">
        <v>183</v>
      </c>
    </row>
    <row r="27" spans="1:49" ht="18" customHeight="1">
      <c r="A27" s="134" t="s">
        <v>10</v>
      </c>
      <c r="B27" s="89" t="s">
        <v>81</v>
      </c>
      <c r="C27" s="90"/>
      <c r="D27" s="91"/>
      <c r="E27" s="89" t="s">
        <v>79</v>
      </c>
      <c r="F27" s="90"/>
      <c r="G27" s="91"/>
      <c r="H27" s="89" t="s">
        <v>79</v>
      </c>
      <c r="I27" s="90"/>
      <c r="J27" s="91"/>
      <c r="K27" s="89" t="s">
        <v>81</v>
      </c>
      <c r="L27" s="90"/>
      <c r="M27" s="91"/>
      <c r="N27" s="89" t="s">
        <v>75</v>
      </c>
      <c r="O27" s="90"/>
      <c r="P27" s="91"/>
      <c r="Q27" s="89" t="s">
        <v>79</v>
      </c>
      <c r="R27" s="90"/>
      <c r="S27" s="91"/>
      <c r="T27" s="111"/>
      <c r="U27" s="112"/>
      <c r="V27" s="113"/>
      <c r="W27" s="89" t="s">
        <v>79</v>
      </c>
      <c r="X27" s="90"/>
      <c r="Y27" s="91"/>
      <c r="Z27" s="130" t="s">
        <v>178</v>
      </c>
      <c r="AA27" s="92">
        <f>AB27-AC27</f>
        <v>-4</v>
      </c>
      <c r="AB27" s="92">
        <v>21</v>
      </c>
      <c r="AC27" s="92">
        <v>25</v>
      </c>
      <c r="AD27" s="128" t="s">
        <v>171</v>
      </c>
      <c r="AE27" s="128">
        <f>ROUND(Z27/AD27,2)</f>
        <v>1.29</v>
      </c>
      <c r="AF27" s="128" t="s">
        <v>104</v>
      </c>
      <c r="AG27" s="47"/>
      <c r="AH27" s="47"/>
      <c r="AI27" s="56"/>
      <c r="AJ27" s="57"/>
      <c r="AK27" s="47"/>
      <c r="AL27" s="47"/>
      <c r="AM27" s="47"/>
      <c r="AN27" s="47" t="s">
        <v>122</v>
      </c>
      <c r="AO27" s="47"/>
      <c r="AP27" s="47"/>
      <c r="AQ27" s="47"/>
      <c r="AR27" s="47"/>
      <c r="AS27" s="47"/>
      <c r="AT27" s="47"/>
      <c r="AU27" s="47"/>
      <c r="AV27" s="47"/>
      <c r="AW27" s="47" t="s">
        <v>179</v>
      </c>
    </row>
    <row r="28" spans="1:49" ht="18" customHeight="1">
      <c r="A28" s="135"/>
      <c r="B28" s="50" t="s">
        <v>78</v>
      </c>
      <c r="C28" s="50" t="s">
        <v>73</v>
      </c>
      <c r="D28" s="51" t="s">
        <v>77</v>
      </c>
      <c r="E28" s="49" t="s">
        <v>77</v>
      </c>
      <c r="F28" s="50" t="s">
        <v>73</v>
      </c>
      <c r="G28" s="51" t="s">
        <v>80</v>
      </c>
      <c r="H28" s="49" t="s">
        <v>76</v>
      </c>
      <c r="I28" s="50" t="s">
        <v>73</v>
      </c>
      <c r="J28" s="51" t="s">
        <v>78</v>
      </c>
      <c r="K28" s="50" t="s">
        <v>78</v>
      </c>
      <c r="L28" s="50" t="s">
        <v>73</v>
      </c>
      <c r="M28" s="51" t="s">
        <v>77</v>
      </c>
      <c r="N28" s="50" t="s">
        <v>108</v>
      </c>
      <c r="O28" s="50" t="s">
        <v>73</v>
      </c>
      <c r="P28" s="51" t="s">
        <v>77</v>
      </c>
      <c r="Q28" s="49" t="s">
        <v>80</v>
      </c>
      <c r="R28" s="50" t="s">
        <v>73</v>
      </c>
      <c r="S28" s="51" t="s">
        <v>104</v>
      </c>
      <c r="T28" s="114"/>
      <c r="U28" s="115"/>
      <c r="V28" s="116"/>
      <c r="W28" s="49" t="s">
        <v>76</v>
      </c>
      <c r="X28" s="50" t="s">
        <v>73</v>
      </c>
      <c r="Y28" s="51" t="s">
        <v>78</v>
      </c>
      <c r="Z28" s="130"/>
      <c r="AA28" s="92"/>
      <c r="AB28" s="92"/>
      <c r="AC28" s="92"/>
      <c r="AD28" s="128"/>
      <c r="AE28" s="128"/>
      <c r="AF28" s="128"/>
      <c r="AG28" s="47"/>
      <c r="AH28" s="47"/>
      <c r="AI28" s="56"/>
      <c r="AJ28" s="57"/>
      <c r="AK28" s="47"/>
      <c r="AL28" s="47"/>
      <c r="AM28" s="47"/>
      <c r="AN28" s="47" t="s">
        <v>123</v>
      </c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 ht="18" customHeight="1">
      <c r="A29" s="135"/>
      <c r="B29" s="86" t="s">
        <v>79</v>
      </c>
      <c r="C29" s="87"/>
      <c r="D29" s="88"/>
      <c r="E29" s="86" t="s">
        <v>79</v>
      </c>
      <c r="F29" s="87"/>
      <c r="G29" s="88"/>
      <c r="H29" s="86" t="s">
        <v>75</v>
      </c>
      <c r="I29" s="87"/>
      <c r="J29" s="88"/>
      <c r="K29" s="86" t="s">
        <v>79</v>
      </c>
      <c r="L29" s="87"/>
      <c r="M29" s="88"/>
      <c r="N29" s="86" t="s">
        <v>79</v>
      </c>
      <c r="O29" s="87"/>
      <c r="P29" s="88"/>
      <c r="Q29" s="86" t="s">
        <v>75</v>
      </c>
      <c r="R29" s="87"/>
      <c r="S29" s="88"/>
      <c r="T29" s="114"/>
      <c r="U29" s="115"/>
      <c r="V29" s="116"/>
      <c r="W29" s="86" t="s">
        <v>75</v>
      </c>
      <c r="X29" s="87"/>
      <c r="Y29" s="88"/>
      <c r="Z29" s="130"/>
      <c r="AA29" s="92"/>
      <c r="AB29" s="92"/>
      <c r="AC29" s="92"/>
      <c r="AD29" s="128"/>
      <c r="AE29" s="128"/>
      <c r="AF29" s="128"/>
      <c r="AG29" s="47"/>
      <c r="AH29" s="47"/>
      <c r="AI29" s="56"/>
      <c r="AJ29" s="57"/>
      <c r="AK29" s="47"/>
      <c r="AL29" s="47"/>
      <c r="AM29" s="47"/>
      <c r="AN29" s="47"/>
      <c r="AO29" s="47"/>
      <c r="AP29" s="47"/>
      <c r="AQ29" s="47"/>
      <c r="AR29" s="47" t="s">
        <v>143</v>
      </c>
      <c r="AS29" s="47"/>
      <c r="AT29" s="47"/>
      <c r="AU29" s="47"/>
      <c r="AV29" s="47" t="s">
        <v>143</v>
      </c>
      <c r="AW29" s="47"/>
    </row>
    <row r="30" spans="1:49" ht="18" customHeight="1">
      <c r="A30" s="136"/>
      <c r="B30" s="52" t="s">
        <v>76</v>
      </c>
      <c r="C30" s="43" t="s">
        <v>73</v>
      </c>
      <c r="D30" s="51" t="s">
        <v>84</v>
      </c>
      <c r="E30" s="52" t="s">
        <v>77</v>
      </c>
      <c r="F30" s="43" t="s">
        <v>73</v>
      </c>
      <c r="G30" s="51" t="s">
        <v>120</v>
      </c>
      <c r="H30" s="52" t="s">
        <v>84</v>
      </c>
      <c r="I30" s="43" t="s">
        <v>137</v>
      </c>
      <c r="J30" s="53" t="s">
        <v>77</v>
      </c>
      <c r="K30" s="52" t="s">
        <v>77</v>
      </c>
      <c r="L30" s="43" t="s">
        <v>73</v>
      </c>
      <c r="M30" s="51" t="s">
        <v>76</v>
      </c>
      <c r="N30" s="52" t="s">
        <v>77</v>
      </c>
      <c r="O30" s="43" t="s">
        <v>73</v>
      </c>
      <c r="P30" s="51" t="s">
        <v>120</v>
      </c>
      <c r="Q30" s="52" t="s">
        <v>147</v>
      </c>
      <c r="R30" s="43" t="s">
        <v>137</v>
      </c>
      <c r="S30" s="53" t="s">
        <v>77</v>
      </c>
      <c r="T30" s="117"/>
      <c r="U30" s="118"/>
      <c r="V30" s="119"/>
      <c r="W30" s="52" t="s">
        <v>78</v>
      </c>
      <c r="X30" s="43" t="s">
        <v>137</v>
      </c>
      <c r="Y30" s="53" t="s">
        <v>76</v>
      </c>
      <c r="Z30" s="130"/>
      <c r="AA30" s="92"/>
      <c r="AB30" s="92"/>
      <c r="AC30" s="92"/>
      <c r="AD30" s="128"/>
      <c r="AE30" s="128"/>
      <c r="AF30" s="128"/>
      <c r="AG30" s="47"/>
      <c r="AH30" s="47"/>
      <c r="AI30" s="56"/>
      <c r="AJ30" s="5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 t="s">
        <v>170</v>
      </c>
      <c r="AW30" s="47"/>
    </row>
    <row r="31" spans="1:49" ht="18" customHeight="1">
      <c r="A31" s="131" t="s">
        <v>11</v>
      </c>
      <c r="B31" s="105" t="s">
        <v>79</v>
      </c>
      <c r="C31" s="106"/>
      <c r="D31" s="107"/>
      <c r="E31" s="105" t="s">
        <v>79</v>
      </c>
      <c r="F31" s="106"/>
      <c r="G31" s="107"/>
      <c r="H31" s="105" t="s">
        <v>79</v>
      </c>
      <c r="I31" s="106"/>
      <c r="J31" s="107"/>
      <c r="K31" s="105" t="s">
        <v>81</v>
      </c>
      <c r="L31" s="106"/>
      <c r="M31" s="107"/>
      <c r="N31" s="105" t="s">
        <v>79</v>
      </c>
      <c r="O31" s="106"/>
      <c r="P31" s="107"/>
      <c r="Q31" s="105" t="s">
        <v>79</v>
      </c>
      <c r="R31" s="106"/>
      <c r="S31" s="107"/>
      <c r="T31" s="105" t="s">
        <v>75</v>
      </c>
      <c r="U31" s="106"/>
      <c r="V31" s="107"/>
      <c r="W31" s="99"/>
      <c r="X31" s="99"/>
      <c r="Y31" s="100"/>
      <c r="Z31" s="126" t="s">
        <v>185</v>
      </c>
      <c r="AA31" s="96">
        <f>AB31-AC31</f>
        <v>-12</v>
      </c>
      <c r="AB31" s="96">
        <v>17</v>
      </c>
      <c r="AC31" s="96">
        <v>29</v>
      </c>
      <c r="AD31" s="126" t="s">
        <v>184</v>
      </c>
      <c r="AE31" s="126">
        <f>ROUND(Z31/AD31,2)</f>
        <v>0.86</v>
      </c>
      <c r="AF31" s="126" t="s">
        <v>168</v>
      </c>
      <c r="AG31" s="58"/>
      <c r="AH31" s="58"/>
      <c r="AI31" s="59" t="s">
        <v>101</v>
      </c>
      <c r="AJ31" s="60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</row>
    <row r="32" spans="1:49" ht="18" customHeight="1">
      <c r="A32" s="132"/>
      <c r="B32" s="62" t="s">
        <v>77</v>
      </c>
      <c r="C32" s="61" t="s">
        <v>73</v>
      </c>
      <c r="D32" s="63" t="s">
        <v>76</v>
      </c>
      <c r="E32" s="62" t="s">
        <v>76</v>
      </c>
      <c r="F32" s="61" t="s">
        <v>73</v>
      </c>
      <c r="G32" s="63" t="s">
        <v>84</v>
      </c>
      <c r="H32" s="61" t="s">
        <v>77</v>
      </c>
      <c r="I32" s="61" t="s">
        <v>73</v>
      </c>
      <c r="J32" s="63" t="s">
        <v>78</v>
      </c>
      <c r="K32" s="62" t="s">
        <v>84</v>
      </c>
      <c r="L32" s="61" t="s">
        <v>73</v>
      </c>
      <c r="M32" s="63" t="s">
        <v>76</v>
      </c>
      <c r="N32" s="62" t="s">
        <v>126</v>
      </c>
      <c r="O32" s="61" t="s">
        <v>73</v>
      </c>
      <c r="P32" s="63" t="s">
        <v>115</v>
      </c>
      <c r="Q32" s="62" t="s">
        <v>76</v>
      </c>
      <c r="R32" s="61" t="s">
        <v>73</v>
      </c>
      <c r="S32" s="63" t="s">
        <v>84</v>
      </c>
      <c r="T32" s="62" t="s">
        <v>120</v>
      </c>
      <c r="U32" s="61" t="s">
        <v>73</v>
      </c>
      <c r="V32" s="63" t="s">
        <v>76</v>
      </c>
      <c r="W32" s="101"/>
      <c r="X32" s="101"/>
      <c r="Y32" s="102"/>
      <c r="Z32" s="126"/>
      <c r="AA32" s="96"/>
      <c r="AB32" s="96"/>
      <c r="AC32" s="96"/>
      <c r="AD32" s="126"/>
      <c r="AE32" s="126"/>
      <c r="AF32" s="126"/>
      <c r="AG32" s="58"/>
      <c r="AH32" s="58"/>
      <c r="AI32" s="59"/>
      <c r="AJ32" s="60"/>
      <c r="AK32" s="58"/>
      <c r="AL32" s="58"/>
      <c r="AM32" s="58"/>
      <c r="AN32" s="58" t="s">
        <v>121</v>
      </c>
      <c r="AO32" s="58"/>
      <c r="AP32" s="58"/>
      <c r="AQ32" s="58"/>
      <c r="AR32" s="58" t="s">
        <v>121</v>
      </c>
      <c r="AS32" s="58"/>
      <c r="AT32" s="58"/>
      <c r="AU32" s="58"/>
      <c r="AV32" s="58"/>
      <c r="AW32" s="58"/>
    </row>
    <row r="33" spans="1:49" ht="18" customHeight="1">
      <c r="A33" s="132"/>
      <c r="B33" s="93" t="s">
        <v>79</v>
      </c>
      <c r="C33" s="94"/>
      <c r="D33" s="95"/>
      <c r="E33" s="93" t="s">
        <v>79</v>
      </c>
      <c r="F33" s="94"/>
      <c r="G33" s="95"/>
      <c r="H33" s="93" t="s">
        <v>186</v>
      </c>
      <c r="I33" s="94"/>
      <c r="J33" s="95"/>
      <c r="K33" s="93" t="s">
        <v>187</v>
      </c>
      <c r="L33" s="94"/>
      <c r="M33" s="95"/>
      <c r="N33" s="93" t="s">
        <v>186</v>
      </c>
      <c r="O33" s="94"/>
      <c r="P33" s="95"/>
      <c r="Q33" s="93" t="s">
        <v>187</v>
      </c>
      <c r="R33" s="94"/>
      <c r="S33" s="95"/>
      <c r="T33" s="93" t="s">
        <v>79</v>
      </c>
      <c r="U33" s="94"/>
      <c r="V33" s="95"/>
      <c r="W33" s="101"/>
      <c r="X33" s="101"/>
      <c r="Y33" s="102"/>
      <c r="Z33" s="126"/>
      <c r="AA33" s="96"/>
      <c r="AB33" s="96"/>
      <c r="AC33" s="96"/>
      <c r="AD33" s="126"/>
      <c r="AE33" s="126"/>
      <c r="AF33" s="126"/>
      <c r="AG33" s="58"/>
      <c r="AH33" s="58"/>
      <c r="AI33" s="59"/>
      <c r="AJ33" s="60"/>
      <c r="AK33" s="58"/>
      <c r="AL33" s="58"/>
      <c r="AM33" s="58"/>
      <c r="AN33" s="58"/>
      <c r="AO33" s="58"/>
      <c r="AP33" s="58"/>
      <c r="AQ33" s="58"/>
      <c r="AR33" s="58" t="s">
        <v>150</v>
      </c>
      <c r="AS33" s="58"/>
      <c r="AT33" s="58"/>
      <c r="AU33" s="58"/>
      <c r="AV33" s="58"/>
      <c r="AW33" s="58"/>
    </row>
    <row r="34" spans="1:49" ht="18" customHeight="1">
      <c r="A34" s="133"/>
      <c r="B34" s="65" t="s">
        <v>109</v>
      </c>
      <c r="C34" s="64" t="s">
        <v>73</v>
      </c>
      <c r="D34" s="66" t="s">
        <v>120</v>
      </c>
      <c r="E34" s="65" t="s">
        <v>77</v>
      </c>
      <c r="F34" s="64" t="s">
        <v>73</v>
      </c>
      <c r="G34" s="66" t="s">
        <v>76</v>
      </c>
      <c r="H34" s="65" t="s">
        <v>188</v>
      </c>
      <c r="I34" s="64" t="s">
        <v>189</v>
      </c>
      <c r="J34" s="66" t="s">
        <v>190</v>
      </c>
      <c r="K34" s="65" t="s">
        <v>191</v>
      </c>
      <c r="L34" s="64" t="s">
        <v>189</v>
      </c>
      <c r="M34" s="66" t="s">
        <v>190</v>
      </c>
      <c r="N34" s="65" t="s">
        <v>190</v>
      </c>
      <c r="O34" s="64" t="s">
        <v>189</v>
      </c>
      <c r="P34" s="66" t="s">
        <v>191</v>
      </c>
      <c r="Q34" s="65" t="s">
        <v>192</v>
      </c>
      <c r="R34" s="64" t="s">
        <v>189</v>
      </c>
      <c r="S34" s="66" t="s">
        <v>193</v>
      </c>
      <c r="T34" s="65" t="s">
        <v>109</v>
      </c>
      <c r="U34" s="64" t="s">
        <v>73</v>
      </c>
      <c r="V34" s="66" t="s">
        <v>120</v>
      </c>
      <c r="W34" s="103"/>
      <c r="X34" s="103"/>
      <c r="Y34" s="104"/>
      <c r="Z34" s="126"/>
      <c r="AA34" s="96"/>
      <c r="AB34" s="96"/>
      <c r="AC34" s="96"/>
      <c r="AD34" s="126"/>
      <c r="AE34" s="126"/>
      <c r="AF34" s="126"/>
      <c r="AG34" s="58"/>
      <c r="AH34" s="58"/>
      <c r="AI34" s="59"/>
      <c r="AJ34" s="60"/>
      <c r="AK34" s="58"/>
      <c r="AL34" s="58"/>
      <c r="AM34" s="58"/>
      <c r="AN34" s="58"/>
      <c r="AO34" s="58"/>
      <c r="AP34" s="58"/>
      <c r="AQ34" s="58"/>
      <c r="AR34" s="58" t="s">
        <v>151</v>
      </c>
      <c r="AS34" s="58"/>
      <c r="AT34" s="58"/>
      <c r="AU34" s="58"/>
      <c r="AV34" s="58"/>
      <c r="AW34" s="58"/>
    </row>
    <row r="35" ht="18" customHeight="1"/>
  </sheetData>
  <sheetProtection/>
  <mergeCells count="194">
    <mergeCell ref="AD31:AD34"/>
    <mergeCell ref="AE3:AE6"/>
    <mergeCell ref="AE7:AE10"/>
    <mergeCell ref="AE11:AE14"/>
    <mergeCell ref="AE15:AE18"/>
    <mergeCell ref="AE19:AE22"/>
    <mergeCell ref="AE23:AE26"/>
    <mergeCell ref="AE27:AE30"/>
    <mergeCell ref="AE31:AE34"/>
    <mergeCell ref="N31:P31"/>
    <mergeCell ref="Q31:S31"/>
    <mergeCell ref="K31:M31"/>
    <mergeCell ref="AD3:AD6"/>
    <mergeCell ref="AD7:AD10"/>
    <mergeCell ref="AD11:AD14"/>
    <mergeCell ref="AD15:AD18"/>
    <mergeCell ref="AD19:AD22"/>
    <mergeCell ref="AD23:AD26"/>
    <mergeCell ref="AD27:AD30"/>
    <mergeCell ref="W11:Y11"/>
    <mergeCell ref="AB23:AB26"/>
    <mergeCell ref="T21:V21"/>
    <mergeCell ref="W21:Y21"/>
    <mergeCell ref="W15:Y15"/>
    <mergeCell ref="Z11:Z14"/>
    <mergeCell ref="Z23:Z26"/>
    <mergeCell ref="T13:V13"/>
    <mergeCell ref="W13:Y13"/>
    <mergeCell ref="AB15:AB18"/>
    <mergeCell ref="T5:V5"/>
    <mergeCell ref="Q9:S9"/>
    <mergeCell ref="T9:V9"/>
    <mergeCell ref="T17:V17"/>
    <mergeCell ref="K13:M13"/>
    <mergeCell ref="N13:P13"/>
    <mergeCell ref="K11:M11"/>
    <mergeCell ref="N7:P7"/>
    <mergeCell ref="B23:D23"/>
    <mergeCell ref="E23:G23"/>
    <mergeCell ref="H23:J23"/>
    <mergeCell ref="B19:D19"/>
    <mergeCell ref="E19:G19"/>
    <mergeCell ref="H19:J19"/>
    <mergeCell ref="H21:J21"/>
    <mergeCell ref="A3:A6"/>
    <mergeCell ref="B3:D6"/>
    <mergeCell ref="B7:D7"/>
    <mergeCell ref="H7:J7"/>
    <mergeCell ref="A7:A10"/>
    <mergeCell ref="E3:G3"/>
    <mergeCell ref="H3:J3"/>
    <mergeCell ref="E7:G10"/>
    <mergeCell ref="Q2:S2"/>
    <mergeCell ref="T2:V2"/>
    <mergeCell ref="B2:D2"/>
    <mergeCell ref="E2:G2"/>
    <mergeCell ref="H2:J2"/>
    <mergeCell ref="K2:M2"/>
    <mergeCell ref="Q3:S3"/>
    <mergeCell ref="N3:P3"/>
    <mergeCell ref="E5:G5"/>
    <mergeCell ref="H5:J5"/>
    <mergeCell ref="K5:M5"/>
    <mergeCell ref="N5:P5"/>
    <mergeCell ref="K3:M3"/>
    <mergeCell ref="Q5:S5"/>
    <mergeCell ref="B1:M1"/>
    <mergeCell ref="N2:P2"/>
    <mergeCell ref="W2:Y2"/>
    <mergeCell ref="T27:V30"/>
    <mergeCell ref="W5:Y5"/>
    <mergeCell ref="T3:V3"/>
    <mergeCell ref="W3:Y3"/>
    <mergeCell ref="W9:Y9"/>
    <mergeCell ref="K15:M18"/>
    <mergeCell ref="N19:P22"/>
    <mergeCell ref="AF23:AF26"/>
    <mergeCell ref="AA19:AA22"/>
    <mergeCell ref="W19:Y19"/>
    <mergeCell ref="Z19:Z22"/>
    <mergeCell ref="AB19:AB22"/>
    <mergeCell ref="AC19:AC22"/>
    <mergeCell ref="AF19:AF22"/>
    <mergeCell ref="A19:A22"/>
    <mergeCell ref="T31:V31"/>
    <mergeCell ref="T25:V25"/>
    <mergeCell ref="W25:Y25"/>
    <mergeCell ref="W27:Y27"/>
    <mergeCell ref="Q23:S26"/>
    <mergeCell ref="K19:M19"/>
    <mergeCell ref="B21:D21"/>
    <mergeCell ref="E21:G21"/>
    <mergeCell ref="H31:J31"/>
    <mergeCell ref="AA27:AA30"/>
    <mergeCell ref="AA23:AA26"/>
    <mergeCell ref="N25:P25"/>
    <mergeCell ref="N29:P29"/>
    <mergeCell ref="Q27:S27"/>
    <mergeCell ref="N23:P23"/>
    <mergeCell ref="W23:Y23"/>
    <mergeCell ref="K23:M23"/>
    <mergeCell ref="N15:P15"/>
    <mergeCell ref="AF31:AF34"/>
    <mergeCell ref="A23:A26"/>
    <mergeCell ref="A31:A34"/>
    <mergeCell ref="Z31:Z34"/>
    <mergeCell ref="AA31:AA34"/>
    <mergeCell ref="Z27:Z30"/>
    <mergeCell ref="AC23:AC26"/>
    <mergeCell ref="A27:A30"/>
    <mergeCell ref="AF27:AF30"/>
    <mergeCell ref="T23:V23"/>
    <mergeCell ref="AF3:AF6"/>
    <mergeCell ref="Z3:Z6"/>
    <mergeCell ref="AA3:AA6"/>
    <mergeCell ref="Z7:Z10"/>
    <mergeCell ref="AA7:AA10"/>
    <mergeCell ref="AC3:AC6"/>
    <mergeCell ref="AB3:AB6"/>
    <mergeCell ref="AA11:AA14"/>
    <mergeCell ref="AC15:AC18"/>
    <mergeCell ref="AF11:AF14"/>
    <mergeCell ref="AC11:AC14"/>
    <mergeCell ref="AB11:AB14"/>
    <mergeCell ref="Q7:S7"/>
    <mergeCell ref="T7:V7"/>
    <mergeCell ref="W7:Y7"/>
    <mergeCell ref="Q11:S11"/>
    <mergeCell ref="T11:V11"/>
    <mergeCell ref="Q13:S13"/>
    <mergeCell ref="A11:A14"/>
    <mergeCell ref="H11:J14"/>
    <mergeCell ref="B13:D13"/>
    <mergeCell ref="A15:A18"/>
    <mergeCell ref="AB7:AB10"/>
    <mergeCell ref="AF7:AF10"/>
    <mergeCell ref="Z15:Z18"/>
    <mergeCell ref="AA15:AA18"/>
    <mergeCell ref="AF15:AF18"/>
    <mergeCell ref="AC7:AC10"/>
    <mergeCell ref="N9:P9"/>
    <mergeCell ref="B9:D9"/>
    <mergeCell ref="H9:J9"/>
    <mergeCell ref="K9:M9"/>
    <mergeCell ref="B17:D17"/>
    <mergeCell ref="E17:G17"/>
    <mergeCell ref="H17:J17"/>
    <mergeCell ref="K7:M7"/>
    <mergeCell ref="T15:V15"/>
    <mergeCell ref="Q15:S15"/>
    <mergeCell ref="B11:D11"/>
    <mergeCell ref="E11:G11"/>
    <mergeCell ref="N11:P11"/>
    <mergeCell ref="E13:G13"/>
    <mergeCell ref="B15:D15"/>
    <mergeCell ref="E15:G15"/>
    <mergeCell ref="H15:J15"/>
    <mergeCell ref="W17:Y17"/>
    <mergeCell ref="Q21:S21"/>
    <mergeCell ref="K21:M21"/>
    <mergeCell ref="N17:P17"/>
    <mergeCell ref="Q17:S17"/>
    <mergeCell ref="T19:V19"/>
    <mergeCell ref="Q19:S19"/>
    <mergeCell ref="W31:Y34"/>
    <mergeCell ref="AB27:AB30"/>
    <mergeCell ref="B33:D33"/>
    <mergeCell ref="E33:G33"/>
    <mergeCell ref="H33:J33"/>
    <mergeCell ref="K33:M33"/>
    <mergeCell ref="E29:G29"/>
    <mergeCell ref="H29:J29"/>
    <mergeCell ref="B31:D31"/>
    <mergeCell ref="E31:G31"/>
    <mergeCell ref="AI2:AJ2"/>
    <mergeCell ref="B29:D29"/>
    <mergeCell ref="B27:D27"/>
    <mergeCell ref="E27:G27"/>
    <mergeCell ref="H27:J27"/>
    <mergeCell ref="B25:D25"/>
    <mergeCell ref="E25:G25"/>
    <mergeCell ref="H25:J25"/>
    <mergeCell ref="K25:M25"/>
    <mergeCell ref="N27:P27"/>
    <mergeCell ref="K29:M29"/>
    <mergeCell ref="K27:M27"/>
    <mergeCell ref="AC27:AC30"/>
    <mergeCell ref="T33:V33"/>
    <mergeCell ref="Q29:S29"/>
    <mergeCell ref="AC31:AC34"/>
    <mergeCell ref="W29:Y29"/>
    <mergeCell ref="N33:P33"/>
    <mergeCell ref="AB31:AB34"/>
    <mergeCell ref="Q33:S33"/>
  </mergeCells>
  <printOptions/>
  <pageMargins left="0.94" right="0.7874015748031497" top="0.31" bottom="0.24" header="0.22" footer="0.17"/>
  <pageSetup horizontalDpi="300" verticalDpi="300" orientation="landscape" paperSize="9" r:id="rId1"/>
  <colBreaks count="1" manualBreakCount="1">
    <brk id="3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2"/>
  <sheetViews>
    <sheetView view="pageBreakPreview" zoomScale="60" zoomScalePageLayoutView="0" workbookViewId="0" topLeftCell="A13">
      <selection activeCell="E37" sqref="E37:G37"/>
    </sheetView>
  </sheetViews>
  <sheetFormatPr defaultColWidth="9.00390625" defaultRowHeight="19.5" customHeight="1"/>
  <cols>
    <col min="1" max="1" width="9.00390625" style="5" customWidth="1"/>
    <col min="2" max="2" width="6.25390625" style="5" customWidth="1"/>
    <col min="3" max="3" width="9.875" style="7" customWidth="1"/>
    <col min="4" max="4" width="8.625" style="5" customWidth="1"/>
    <col min="5" max="5" width="14.75390625" style="5" bestFit="1" customWidth="1"/>
    <col min="6" max="6" width="4.50390625" style="5" customWidth="1"/>
    <col min="7" max="7" width="14.75390625" style="5" bestFit="1" customWidth="1"/>
    <col min="8" max="9" width="11.75390625" style="5" customWidth="1"/>
    <col min="10" max="10" width="10.625" style="5" customWidth="1"/>
    <col min="11" max="11" width="7.00390625" style="5" bestFit="1" customWidth="1"/>
    <col min="12" max="12" width="9.375" style="7" customWidth="1"/>
    <col min="13" max="13" width="8.00390625" style="5" customWidth="1"/>
    <col min="14" max="14" width="14.75390625" style="5" bestFit="1" customWidth="1"/>
    <col min="15" max="15" width="4.75390625" style="5" customWidth="1"/>
    <col min="16" max="16" width="14.75390625" style="5" bestFit="1" customWidth="1"/>
    <col min="17" max="18" width="11.625" style="5" customWidth="1"/>
    <col min="19" max="19" width="10.625" style="5" customWidth="1"/>
    <col min="20" max="16384" width="9.00390625" style="5" customWidth="1"/>
  </cols>
  <sheetData>
    <row r="1" spans="2:19" ht="54.75" customHeight="1">
      <c r="B1" s="183" t="s">
        <v>43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2:17" ht="45" customHeight="1" thickBot="1">
      <c r="B2" s="185" t="s">
        <v>44</v>
      </c>
      <c r="C2" s="185"/>
      <c r="D2" s="185"/>
      <c r="E2" s="184" t="s">
        <v>71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6"/>
    </row>
    <row r="3" spans="2:19" s="8" customFormat="1" ht="36.75" customHeight="1" thickBot="1">
      <c r="B3" s="9" t="s">
        <v>35</v>
      </c>
      <c r="C3" s="10" t="s">
        <v>36</v>
      </c>
      <c r="D3" s="11" t="s">
        <v>37</v>
      </c>
      <c r="E3" s="224" t="s">
        <v>38</v>
      </c>
      <c r="F3" s="224"/>
      <c r="G3" s="224"/>
      <c r="H3" s="224" t="s">
        <v>39</v>
      </c>
      <c r="I3" s="224"/>
      <c r="J3" s="12" t="s">
        <v>40</v>
      </c>
      <c r="K3" s="11" t="s">
        <v>35</v>
      </c>
      <c r="L3" s="41" t="s">
        <v>36</v>
      </c>
      <c r="M3" s="13" t="s">
        <v>37</v>
      </c>
      <c r="N3" s="224" t="s">
        <v>38</v>
      </c>
      <c r="O3" s="224"/>
      <c r="P3" s="224"/>
      <c r="Q3" s="224" t="s">
        <v>39</v>
      </c>
      <c r="R3" s="224"/>
      <c r="S3" s="12" t="s">
        <v>40</v>
      </c>
    </row>
    <row r="4" spans="2:19" s="8" customFormat="1" ht="36.75" customHeight="1">
      <c r="B4" s="226">
        <v>1</v>
      </c>
      <c r="C4" s="227" t="s">
        <v>45</v>
      </c>
      <c r="D4" s="14"/>
      <c r="E4" s="153" t="s">
        <v>46</v>
      </c>
      <c r="F4" s="153"/>
      <c r="G4" s="153"/>
      <c r="H4" s="153"/>
      <c r="I4" s="153"/>
      <c r="J4" s="16"/>
      <c r="K4" s="147" t="s">
        <v>65</v>
      </c>
      <c r="L4" s="150" t="s">
        <v>58</v>
      </c>
      <c r="M4" s="17"/>
      <c r="N4" s="170" t="s">
        <v>11</v>
      </c>
      <c r="O4" s="160"/>
      <c r="P4" s="160"/>
      <c r="Q4" s="160"/>
      <c r="R4" s="160"/>
      <c r="S4" s="19"/>
    </row>
    <row r="5" spans="2:19" s="8" customFormat="1" ht="36.75" customHeight="1">
      <c r="B5" s="190"/>
      <c r="C5" s="212"/>
      <c r="D5" s="20">
        <v>0.4166666666666667</v>
      </c>
      <c r="E5" s="21" t="s">
        <v>0</v>
      </c>
      <c r="F5" s="21" t="s">
        <v>42</v>
      </c>
      <c r="G5" s="21" t="s">
        <v>11</v>
      </c>
      <c r="H5" s="21" t="s">
        <v>3</v>
      </c>
      <c r="I5" s="21" t="s">
        <v>10</v>
      </c>
      <c r="J5" s="166" t="s">
        <v>3</v>
      </c>
      <c r="K5" s="148"/>
      <c r="L5" s="151"/>
      <c r="M5" s="23">
        <v>0.4166666666666667</v>
      </c>
      <c r="N5" s="24" t="s">
        <v>0</v>
      </c>
      <c r="O5" s="24" t="s">
        <v>42</v>
      </c>
      <c r="P5" s="24" t="s">
        <v>11</v>
      </c>
      <c r="Q5" s="25" t="s">
        <v>41</v>
      </c>
      <c r="R5" s="25" t="s">
        <v>5</v>
      </c>
      <c r="S5" s="163" t="s">
        <v>11</v>
      </c>
    </row>
    <row r="6" spans="2:19" s="8" customFormat="1" ht="36.75" customHeight="1">
      <c r="B6" s="191"/>
      <c r="C6" s="213"/>
      <c r="D6" s="20">
        <v>0.5</v>
      </c>
      <c r="E6" s="21" t="s">
        <v>3</v>
      </c>
      <c r="F6" s="21" t="s">
        <v>53</v>
      </c>
      <c r="G6" s="21" t="s">
        <v>10</v>
      </c>
      <c r="H6" s="21" t="s">
        <v>0</v>
      </c>
      <c r="I6" s="21" t="s">
        <v>11</v>
      </c>
      <c r="J6" s="166"/>
      <c r="K6" s="148"/>
      <c r="L6" s="151"/>
      <c r="M6" s="26">
        <v>0.5</v>
      </c>
      <c r="N6" s="25" t="s">
        <v>3</v>
      </c>
      <c r="O6" s="24" t="s">
        <v>53</v>
      </c>
      <c r="P6" s="25" t="s">
        <v>10</v>
      </c>
      <c r="Q6" s="24" t="s">
        <v>0</v>
      </c>
      <c r="R6" s="24" t="s">
        <v>11</v>
      </c>
      <c r="S6" s="225"/>
    </row>
    <row r="7" spans="2:19" s="8" customFormat="1" ht="36.75" customHeight="1" thickBot="1">
      <c r="B7" s="191"/>
      <c r="C7" s="213"/>
      <c r="D7" s="20">
        <v>0.5833333333333334</v>
      </c>
      <c r="E7" s="21" t="s">
        <v>4</v>
      </c>
      <c r="F7" s="21" t="s">
        <v>55</v>
      </c>
      <c r="G7" s="21" t="s">
        <v>1</v>
      </c>
      <c r="H7" s="21" t="s">
        <v>41</v>
      </c>
      <c r="I7" s="21" t="s">
        <v>5</v>
      </c>
      <c r="J7" s="166" t="s">
        <v>1</v>
      </c>
      <c r="K7" s="148"/>
      <c r="L7" s="151"/>
      <c r="M7" s="26">
        <v>0.5833333333333334</v>
      </c>
      <c r="N7" s="25" t="s">
        <v>41</v>
      </c>
      <c r="O7" s="25" t="s">
        <v>54</v>
      </c>
      <c r="P7" s="25" t="s">
        <v>5</v>
      </c>
      <c r="Q7" s="25" t="s">
        <v>3</v>
      </c>
      <c r="R7" s="25" t="s">
        <v>10</v>
      </c>
      <c r="S7" s="225"/>
    </row>
    <row r="8" spans="2:19" s="8" customFormat="1" ht="36.75" customHeight="1" thickBot="1">
      <c r="B8" s="192"/>
      <c r="C8" s="214"/>
      <c r="D8" s="27">
        <v>0.6666666666666666</v>
      </c>
      <c r="E8" s="28" t="s">
        <v>41</v>
      </c>
      <c r="F8" s="28" t="s">
        <v>54</v>
      </c>
      <c r="G8" s="28" t="s">
        <v>5</v>
      </c>
      <c r="H8" s="28" t="s">
        <v>4</v>
      </c>
      <c r="I8" s="28" t="s">
        <v>1</v>
      </c>
      <c r="J8" s="167"/>
      <c r="K8" s="154">
        <v>9</v>
      </c>
      <c r="L8" s="217" t="s">
        <v>59</v>
      </c>
      <c r="M8" s="29"/>
      <c r="N8" s="153" t="s">
        <v>46</v>
      </c>
      <c r="O8" s="153"/>
      <c r="P8" s="153"/>
      <c r="Q8" s="30"/>
      <c r="R8" s="15"/>
      <c r="S8" s="16"/>
    </row>
    <row r="9" spans="2:19" s="8" customFormat="1" ht="36.75" customHeight="1">
      <c r="B9" s="228">
        <v>2</v>
      </c>
      <c r="C9" s="229" t="s">
        <v>47</v>
      </c>
      <c r="D9" s="17"/>
      <c r="E9" s="160" t="s">
        <v>4</v>
      </c>
      <c r="F9" s="160"/>
      <c r="G9" s="160"/>
      <c r="H9" s="160"/>
      <c r="I9" s="160"/>
      <c r="J9" s="19"/>
      <c r="K9" s="155"/>
      <c r="L9" s="218"/>
      <c r="M9" s="20">
        <v>0.4166666666666667</v>
      </c>
      <c r="N9" s="21" t="s">
        <v>3</v>
      </c>
      <c r="O9" s="21" t="s">
        <v>53</v>
      </c>
      <c r="P9" s="21" t="s">
        <v>11</v>
      </c>
      <c r="Q9" s="21" t="s">
        <v>4</v>
      </c>
      <c r="R9" s="21" t="s">
        <v>5</v>
      </c>
      <c r="S9" s="166" t="s">
        <v>3</v>
      </c>
    </row>
    <row r="10" spans="2:19" s="8" customFormat="1" ht="36.75" customHeight="1">
      <c r="B10" s="209"/>
      <c r="C10" s="187"/>
      <c r="D10" s="23">
        <v>0.5416666666666666</v>
      </c>
      <c r="E10" s="24" t="s">
        <v>4</v>
      </c>
      <c r="F10" s="24" t="s">
        <v>55</v>
      </c>
      <c r="G10" s="24" t="s">
        <v>5</v>
      </c>
      <c r="H10" s="24" t="s">
        <v>0</v>
      </c>
      <c r="I10" s="24" t="s">
        <v>10</v>
      </c>
      <c r="J10" s="145" t="s">
        <v>4</v>
      </c>
      <c r="K10" s="155"/>
      <c r="L10" s="218"/>
      <c r="M10" s="20">
        <v>0.5</v>
      </c>
      <c r="N10" s="32" t="s">
        <v>4</v>
      </c>
      <c r="O10" s="32" t="s">
        <v>55</v>
      </c>
      <c r="P10" s="32" t="s">
        <v>5</v>
      </c>
      <c r="Q10" s="21" t="s">
        <v>3</v>
      </c>
      <c r="R10" s="21" t="s">
        <v>11</v>
      </c>
      <c r="S10" s="166"/>
    </row>
    <row r="11" spans="2:19" s="8" customFormat="1" ht="36.75" customHeight="1">
      <c r="B11" s="215"/>
      <c r="C11" s="216"/>
      <c r="D11" s="23">
        <v>0.625</v>
      </c>
      <c r="E11" s="24" t="s">
        <v>0</v>
      </c>
      <c r="F11" s="24" t="s">
        <v>42</v>
      </c>
      <c r="G11" s="24" t="s">
        <v>10</v>
      </c>
      <c r="H11" s="24" t="s">
        <v>4</v>
      </c>
      <c r="I11" s="24" t="s">
        <v>5</v>
      </c>
      <c r="J11" s="145"/>
      <c r="K11" s="155"/>
      <c r="L11" s="218"/>
      <c r="M11" s="20">
        <v>0.5833333333333334</v>
      </c>
      <c r="N11" s="21" t="s">
        <v>0</v>
      </c>
      <c r="O11" s="21" t="s">
        <v>42</v>
      </c>
      <c r="P11" s="21" t="s">
        <v>10</v>
      </c>
      <c r="Q11" s="21" t="s">
        <v>41</v>
      </c>
      <c r="R11" s="21" t="s">
        <v>1</v>
      </c>
      <c r="S11" s="166" t="s">
        <v>0</v>
      </c>
    </row>
    <row r="12" spans="2:19" s="8" customFormat="1" ht="36.75" customHeight="1" thickBot="1">
      <c r="B12" s="215"/>
      <c r="C12" s="216"/>
      <c r="D12" s="23"/>
      <c r="E12" s="177" t="s">
        <v>1</v>
      </c>
      <c r="F12" s="177"/>
      <c r="G12" s="177"/>
      <c r="H12" s="177"/>
      <c r="I12" s="177"/>
      <c r="J12" s="31"/>
      <c r="K12" s="156"/>
      <c r="L12" s="219"/>
      <c r="M12" s="27">
        <v>0.6666666666666666</v>
      </c>
      <c r="N12" s="28" t="s">
        <v>41</v>
      </c>
      <c r="O12" s="28" t="s">
        <v>54</v>
      </c>
      <c r="P12" s="28" t="s">
        <v>1</v>
      </c>
      <c r="Q12" s="28" t="s">
        <v>0</v>
      </c>
      <c r="R12" s="28" t="s">
        <v>10</v>
      </c>
      <c r="S12" s="167"/>
    </row>
    <row r="13" spans="2:19" s="8" customFormat="1" ht="36.75" customHeight="1">
      <c r="B13" s="215"/>
      <c r="C13" s="216"/>
      <c r="D13" s="23">
        <v>0.4166666666666667</v>
      </c>
      <c r="E13" s="24" t="s">
        <v>41</v>
      </c>
      <c r="F13" s="24" t="s">
        <v>54</v>
      </c>
      <c r="G13" s="24" t="s">
        <v>1</v>
      </c>
      <c r="H13" s="24" t="s">
        <v>3</v>
      </c>
      <c r="I13" s="24" t="s">
        <v>11</v>
      </c>
      <c r="J13" s="145" t="s">
        <v>1</v>
      </c>
      <c r="K13" s="147">
        <v>10</v>
      </c>
      <c r="L13" s="150" t="s">
        <v>60</v>
      </c>
      <c r="M13" s="33"/>
      <c r="N13" s="160" t="s">
        <v>46</v>
      </c>
      <c r="O13" s="160"/>
      <c r="P13" s="160"/>
      <c r="Q13" s="34"/>
      <c r="R13" s="18"/>
      <c r="S13" s="19"/>
    </row>
    <row r="14" spans="2:19" s="8" customFormat="1" ht="36.75" customHeight="1" thickBot="1">
      <c r="B14" s="210"/>
      <c r="C14" s="188"/>
      <c r="D14" s="35">
        <v>0.5</v>
      </c>
      <c r="E14" s="36" t="s">
        <v>3</v>
      </c>
      <c r="F14" s="36" t="s">
        <v>53</v>
      </c>
      <c r="G14" s="36" t="s">
        <v>11</v>
      </c>
      <c r="H14" s="36" t="s">
        <v>41</v>
      </c>
      <c r="I14" s="36" t="s">
        <v>1</v>
      </c>
      <c r="J14" s="146"/>
      <c r="K14" s="148"/>
      <c r="L14" s="151"/>
      <c r="M14" s="23">
        <v>0.4166666666666667</v>
      </c>
      <c r="N14" s="24" t="s">
        <v>3</v>
      </c>
      <c r="O14" s="24" t="s">
        <v>53</v>
      </c>
      <c r="P14" s="24" t="s">
        <v>1</v>
      </c>
      <c r="Q14" s="24" t="s">
        <v>4</v>
      </c>
      <c r="R14" s="24" t="s">
        <v>10</v>
      </c>
      <c r="S14" s="145" t="s">
        <v>3</v>
      </c>
    </row>
    <row r="15" spans="2:19" s="8" customFormat="1" ht="36.75" customHeight="1">
      <c r="B15" s="189">
        <v>3</v>
      </c>
      <c r="C15" s="211" t="s">
        <v>48</v>
      </c>
      <c r="D15" s="14"/>
      <c r="E15" s="153" t="s">
        <v>49</v>
      </c>
      <c r="F15" s="153"/>
      <c r="G15" s="153"/>
      <c r="H15" s="153"/>
      <c r="I15" s="153"/>
      <c r="J15" s="16"/>
      <c r="K15" s="148"/>
      <c r="L15" s="151"/>
      <c r="M15" s="23">
        <v>0.5</v>
      </c>
      <c r="N15" s="24" t="s">
        <v>4</v>
      </c>
      <c r="O15" s="24" t="s">
        <v>55</v>
      </c>
      <c r="P15" s="24" t="s">
        <v>10</v>
      </c>
      <c r="Q15" s="24" t="s">
        <v>3</v>
      </c>
      <c r="R15" s="24" t="s">
        <v>1</v>
      </c>
      <c r="S15" s="145"/>
    </row>
    <row r="16" spans="2:19" s="8" customFormat="1" ht="36.75" customHeight="1">
      <c r="B16" s="190"/>
      <c r="C16" s="212"/>
      <c r="D16" s="20">
        <v>0.4166666666666667</v>
      </c>
      <c r="E16" s="21" t="s">
        <v>41</v>
      </c>
      <c r="F16" s="21" t="s">
        <v>54</v>
      </c>
      <c r="G16" s="21" t="s">
        <v>11</v>
      </c>
      <c r="H16" s="21" t="s">
        <v>4</v>
      </c>
      <c r="I16" s="21" t="s">
        <v>10</v>
      </c>
      <c r="J16" s="166" t="s">
        <v>41</v>
      </c>
      <c r="K16" s="148"/>
      <c r="L16" s="151"/>
      <c r="M16" s="23">
        <v>0.5833333333333334</v>
      </c>
      <c r="N16" s="24" t="s">
        <v>0</v>
      </c>
      <c r="O16" s="24" t="s">
        <v>42</v>
      </c>
      <c r="P16" s="24" t="s">
        <v>5</v>
      </c>
      <c r="Q16" s="24" t="s">
        <v>41</v>
      </c>
      <c r="R16" s="24" t="s">
        <v>11</v>
      </c>
      <c r="S16" s="145" t="s">
        <v>41</v>
      </c>
    </row>
    <row r="17" spans="2:19" s="8" customFormat="1" ht="36.75" customHeight="1" thickBot="1">
      <c r="B17" s="190"/>
      <c r="C17" s="212"/>
      <c r="D17" s="20">
        <v>0.5</v>
      </c>
      <c r="E17" s="21" t="s">
        <v>4</v>
      </c>
      <c r="F17" s="21" t="s">
        <v>55</v>
      </c>
      <c r="G17" s="21" t="s">
        <v>10</v>
      </c>
      <c r="H17" s="21" t="s">
        <v>41</v>
      </c>
      <c r="I17" s="21" t="s">
        <v>11</v>
      </c>
      <c r="J17" s="166"/>
      <c r="K17" s="149"/>
      <c r="L17" s="152"/>
      <c r="M17" s="35">
        <v>0.6666666666666666</v>
      </c>
      <c r="N17" s="36" t="s">
        <v>41</v>
      </c>
      <c r="O17" s="36" t="s">
        <v>54</v>
      </c>
      <c r="P17" s="36" t="s">
        <v>11</v>
      </c>
      <c r="Q17" s="36" t="s">
        <v>0</v>
      </c>
      <c r="R17" s="36" t="s">
        <v>5</v>
      </c>
      <c r="S17" s="146"/>
    </row>
    <row r="18" spans="2:19" s="8" customFormat="1" ht="36.75" customHeight="1">
      <c r="B18" s="191"/>
      <c r="C18" s="213"/>
      <c r="D18" s="20"/>
      <c r="E18" s="165" t="s">
        <v>50</v>
      </c>
      <c r="F18" s="165"/>
      <c r="G18" s="165"/>
      <c r="H18" s="171"/>
      <c r="I18" s="172"/>
      <c r="J18" s="166"/>
      <c r="K18" s="173">
        <v>11</v>
      </c>
      <c r="L18" s="220" t="s">
        <v>61</v>
      </c>
      <c r="M18" s="14"/>
      <c r="N18" s="153" t="s">
        <v>49</v>
      </c>
      <c r="O18" s="153"/>
      <c r="P18" s="153"/>
      <c r="Q18" s="153"/>
      <c r="R18" s="153"/>
      <c r="S18" s="16"/>
    </row>
    <row r="19" spans="2:19" s="8" customFormat="1" ht="36.75" customHeight="1">
      <c r="B19" s="191"/>
      <c r="C19" s="213"/>
      <c r="D19" s="20">
        <v>0.4166666666666667</v>
      </c>
      <c r="E19" s="21" t="s">
        <v>3</v>
      </c>
      <c r="F19" s="21" t="s">
        <v>53</v>
      </c>
      <c r="G19" s="21" t="s">
        <v>1</v>
      </c>
      <c r="H19" s="21" t="s">
        <v>0</v>
      </c>
      <c r="I19" s="21" t="s">
        <v>5</v>
      </c>
      <c r="J19" s="166"/>
      <c r="K19" s="174"/>
      <c r="L19" s="221"/>
      <c r="M19" s="20">
        <v>0.4166666666666667</v>
      </c>
      <c r="N19" s="21" t="s">
        <v>0</v>
      </c>
      <c r="O19" s="21" t="s">
        <v>42</v>
      </c>
      <c r="P19" s="21" t="s">
        <v>1</v>
      </c>
      <c r="Q19" s="21" t="s">
        <v>4</v>
      </c>
      <c r="R19" s="21" t="s">
        <v>11</v>
      </c>
      <c r="S19" s="166" t="s">
        <v>5</v>
      </c>
    </row>
    <row r="20" spans="2:19" s="8" customFormat="1" ht="36.75" customHeight="1" thickBot="1">
      <c r="B20" s="192"/>
      <c r="C20" s="214"/>
      <c r="D20" s="27">
        <v>0.5</v>
      </c>
      <c r="E20" s="28" t="s">
        <v>0</v>
      </c>
      <c r="F20" s="28" t="s">
        <v>42</v>
      </c>
      <c r="G20" s="28" t="s">
        <v>5</v>
      </c>
      <c r="H20" s="28" t="s">
        <v>3</v>
      </c>
      <c r="I20" s="28" t="s">
        <v>1</v>
      </c>
      <c r="J20" s="167"/>
      <c r="K20" s="174"/>
      <c r="L20" s="221"/>
      <c r="M20" s="20">
        <v>0.5</v>
      </c>
      <c r="N20" s="21" t="s">
        <v>4</v>
      </c>
      <c r="O20" s="21" t="s">
        <v>55</v>
      </c>
      <c r="P20" s="21" t="s">
        <v>11</v>
      </c>
      <c r="Q20" s="21" t="s">
        <v>0</v>
      </c>
      <c r="R20" s="21" t="s">
        <v>1</v>
      </c>
      <c r="S20" s="166"/>
    </row>
    <row r="21" spans="2:19" s="8" customFormat="1" ht="36.75" customHeight="1">
      <c r="B21" s="208" t="s">
        <v>66</v>
      </c>
      <c r="C21" s="186" t="s">
        <v>51</v>
      </c>
      <c r="D21" s="17"/>
      <c r="E21" s="160" t="s">
        <v>49</v>
      </c>
      <c r="F21" s="160"/>
      <c r="G21" s="160"/>
      <c r="H21" s="160"/>
      <c r="I21" s="160"/>
      <c r="J21" s="19"/>
      <c r="K21" s="175"/>
      <c r="L21" s="222"/>
      <c r="M21" s="20"/>
      <c r="N21" s="165" t="s">
        <v>50</v>
      </c>
      <c r="O21" s="165"/>
      <c r="P21" s="165"/>
      <c r="Q21" s="165"/>
      <c r="R21" s="165"/>
      <c r="S21" s="166"/>
    </row>
    <row r="22" spans="2:19" s="8" customFormat="1" ht="36.75" customHeight="1">
      <c r="B22" s="209"/>
      <c r="C22" s="187"/>
      <c r="D22" s="23">
        <v>0.4166666666666667</v>
      </c>
      <c r="E22" s="24" t="s">
        <v>0</v>
      </c>
      <c r="F22" s="24" t="s">
        <v>42</v>
      </c>
      <c r="G22" s="24" t="s">
        <v>1</v>
      </c>
      <c r="H22" s="24" t="s">
        <v>4</v>
      </c>
      <c r="I22" s="24" t="s">
        <v>11</v>
      </c>
      <c r="J22" s="145" t="s">
        <v>41</v>
      </c>
      <c r="K22" s="175"/>
      <c r="L22" s="222"/>
      <c r="M22" s="20">
        <v>0.4166666666666667</v>
      </c>
      <c r="N22" s="21" t="s">
        <v>3</v>
      </c>
      <c r="O22" s="21" t="s">
        <v>53</v>
      </c>
      <c r="P22" s="21" t="s">
        <v>5</v>
      </c>
      <c r="Q22" s="21" t="s">
        <v>41</v>
      </c>
      <c r="R22" s="21" t="s">
        <v>10</v>
      </c>
      <c r="S22" s="166"/>
    </row>
    <row r="23" spans="2:19" s="8" customFormat="1" ht="36.75" customHeight="1" thickBot="1">
      <c r="B23" s="215"/>
      <c r="C23" s="216"/>
      <c r="D23" s="23">
        <v>0.5</v>
      </c>
      <c r="E23" s="24" t="s">
        <v>41</v>
      </c>
      <c r="F23" s="24"/>
      <c r="G23" s="24" t="s">
        <v>10</v>
      </c>
      <c r="H23" s="24" t="s">
        <v>0</v>
      </c>
      <c r="I23" s="24" t="s">
        <v>1</v>
      </c>
      <c r="J23" s="145"/>
      <c r="K23" s="176"/>
      <c r="L23" s="223"/>
      <c r="M23" s="27">
        <v>0.5</v>
      </c>
      <c r="N23" s="28" t="s">
        <v>41</v>
      </c>
      <c r="O23" s="21" t="s">
        <v>53</v>
      </c>
      <c r="P23" s="28" t="s">
        <v>10</v>
      </c>
      <c r="Q23" s="28" t="s">
        <v>3</v>
      </c>
      <c r="R23" s="28" t="s">
        <v>5</v>
      </c>
      <c r="S23" s="167"/>
    </row>
    <row r="24" spans="2:19" s="8" customFormat="1" ht="36.75" customHeight="1" thickBot="1">
      <c r="B24" s="210"/>
      <c r="C24" s="188"/>
      <c r="D24" s="35">
        <v>0.5833333333333334</v>
      </c>
      <c r="E24" s="36" t="s">
        <v>4</v>
      </c>
      <c r="F24" s="36" t="s">
        <v>55</v>
      </c>
      <c r="G24" s="36" t="s">
        <v>11</v>
      </c>
      <c r="H24" s="36" t="s">
        <v>41</v>
      </c>
      <c r="I24" s="36" t="s">
        <v>10</v>
      </c>
      <c r="J24" s="146"/>
      <c r="K24" s="178" t="s">
        <v>70</v>
      </c>
      <c r="L24" s="193" t="s">
        <v>114</v>
      </c>
      <c r="M24" s="37"/>
      <c r="N24" s="160" t="s">
        <v>46</v>
      </c>
      <c r="O24" s="160"/>
      <c r="P24" s="160"/>
      <c r="Q24" s="34"/>
      <c r="R24" s="18"/>
      <c r="S24" s="19"/>
    </row>
    <row r="25" spans="2:19" s="8" customFormat="1" ht="36.75" customHeight="1">
      <c r="B25" s="189" t="s">
        <v>67</v>
      </c>
      <c r="C25" s="211" t="s">
        <v>52</v>
      </c>
      <c r="D25" s="14"/>
      <c r="E25" s="153" t="s">
        <v>4</v>
      </c>
      <c r="F25" s="153"/>
      <c r="G25" s="153"/>
      <c r="H25" s="153"/>
      <c r="I25" s="153"/>
      <c r="J25" s="16"/>
      <c r="K25" s="179"/>
      <c r="L25" s="194"/>
      <c r="M25" s="39">
        <v>0.4166666666666667</v>
      </c>
      <c r="N25" s="24" t="s">
        <v>3</v>
      </c>
      <c r="O25" s="24" t="s">
        <v>53</v>
      </c>
      <c r="P25" s="24" t="s">
        <v>41</v>
      </c>
      <c r="Q25" s="24" t="s">
        <v>4</v>
      </c>
      <c r="R25" s="24" t="s">
        <v>1</v>
      </c>
      <c r="S25" s="163" t="s">
        <v>3</v>
      </c>
    </row>
    <row r="26" spans="2:19" s="8" customFormat="1" ht="36.75" customHeight="1" thickBot="1">
      <c r="B26" s="190"/>
      <c r="C26" s="212"/>
      <c r="D26" s="20">
        <v>0.4166666666666667</v>
      </c>
      <c r="E26" s="21" t="s">
        <v>0</v>
      </c>
      <c r="F26" s="21" t="s">
        <v>42</v>
      </c>
      <c r="G26" s="21" t="s">
        <v>4</v>
      </c>
      <c r="H26" s="21" t="s">
        <v>5</v>
      </c>
      <c r="I26" s="21" t="s">
        <v>10</v>
      </c>
      <c r="J26" s="166" t="s">
        <v>4</v>
      </c>
      <c r="K26" s="180"/>
      <c r="L26" s="195"/>
      <c r="M26" s="40">
        <v>0.5</v>
      </c>
      <c r="N26" s="36" t="s">
        <v>4</v>
      </c>
      <c r="O26" s="36" t="s">
        <v>55</v>
      </c>
      <c r="P26" s="36" t="s">
        <v>1</v>
      </c>
      <c r="Q26" s="36" t="s">
        <v>3</v>
      </c>
      <c r="R26" s="36" t="s">
        <v>41</v>
      </c>
      <c r="S26" s="164"/>
    </row>
    <row r="27" spans="2:19" s="8" customFormat="1" ht="36.75" customHeight="1" thickBot="1">
      <c r="B27" s="192"/>
      <c r="C27" s="214"/>
      <c r="D27" s="27">
        <v>0.5</v>
      </c>
      <c r="E27" s="28" t="s">
        <v>5</v>
      </c>
      <c r="F27" s="28" t="s">
        <v>54</v>
      </c>
      <c r="G27" s="28" t="s">
        <v>10</v>
      </c>
      <c r="H27" s="28" t="s">
        <v>0</v>
      </c>
      <c r="I27" s="28" t="s">
        <v>4</v>
      </c>
      <c r="J27" s="167"/>
      <c r="K27" s="154">
        <v>12</v>
      </c>
      <c r="L27" s="157" t="s">
        <v>62</v>
      </c>
      <c r="M27" s="29"/>
      <c r="N27" s="153" t="s">
        <v>4</v>
      </c>
      <c r="O27" s="153"/>
      <c r="P27" s="153"/>
      <c r="Q27" s="153"/>
      <c r="R27" s="153"/>
      <c r="S27" s="16"/>
    </row>
    <row r="28" spans="2:19" s="8" customFormat="1" ht="36.75" customHeight="1">
      <c r="B28" s="208">
        <v>6</v>
      </c>
      <c r="C28" s="186" t="s">
        <v>56</v>
      </c>
      <c r="D28" s="17"/>
      <c r="E28" s="160" t="s">
        <v>49</v>
      </c>
      <c r="F28" s="160"/>
      <c r="G28" s="160"/>
      <c r="H28" s="160"/>
      <c r="I28" s="160"/>
      <c r="J28" s="19"/>
      <c r="K28" s="155"/>
      <c r="L28" s="158"/>
      <c r="M28" s="20">
        <v>0.4166666666666667</v>
      </c>
      <c r="N28" s="21" t="s">
        <v>0</v>
      </c>
      <c r="O28" s="21" t="s">
        <v>42</v>
      </c>
      <c r="P28" s="21" t="s">
        <v>4</v>
      </c>
      <c r="Q28" s="21" t="s">
        <v>5</v>
      </c>
      <c r="R28" s="21" t="s">
        <v>10</v>
      </c>
      <c r="S28" s="166" t="s">
        <v>4</v>
      </c>
    </row>
    <row r="29" spans="2:19" s="8" customFormat="1" ht="36.75" customHeight="1">
      <c r="B29" s="209"/>
      <c r="C29" s="187"/>
      <c r="D29" s="23">
        <v>0.4166666666666667</v>
      </c>
      <c r="E29" s="24" t="s">
        <v>0</v>
      </c>
      <c r="F29" s="24" t="s">
        <v>42</v>
      </c>
      <c r="G29" s="24" t="s">
        <v>41</v>
      </c>
      <c r="H29" s="24" t="s">
        <v>3</v>
      </c>
      <c r="I29" s="24" t="s">
        <v>4</v>
      </c>
      <c r="J29" s="145" t="s">
        <v>5</v>
      </c>
      <c r="K29" s="155"/>
      <c r="L29" s="158"/>
      <c r="M29" s="20">
        <v>0.5</v>
      </c>
      <c r="N29" s="21" t="s">
        <v>5</v>
      </c>
      <c r="O29" s="21" t="s">
        <v>54</v>
      </c>
      <c r="P29" s="21" t="s">
        <v>10</v>
      </c>
      <c r="Q29" s="21" t="s">
        <v>0</v>
      </c>
      <c r="R29" s="21" t="s">
        <v>4</v>
      </c>
      <c r="S29" s="166"/>
    </row>
    <row r="30" spans="2:19" s="8" customFormat="1" ht="36.75" customHeight="1">
      <c r="B30" s="209"/>
      <c r="C30" s="187"/>
      <c r="D30" s="23">
        <v>0.5</v>
      </c>
      <c r="E30" s="24" t="s">
        <v>3</v>
      </c>
      <c r="F30" s="24" t="s">
        <v>53</v>
      </c>
      <c r="G30" s="24" t="s">
        <v>4</v>
      </c>
      <c r="H30" s="24" t="s">
        <v>0</v>
      </c>
      <c r="I30" s="24" t="s">
        <v>41</v>
      </c>
      <c r="J30" s="145"/>
      <c r="K30" s="155"/>
      <c r="L30" s="158"/>
      <c r="M30" s="20"/>
      <c r="N30" s="165" t="s">
        <v>11</v>
      </c>
      <c r="O30" s="165"/>
      <c r="P30" s="165"/>
      <c r="Q30" s="165"/>
      <c r="R30" s="165"/>
      <c r="S30" s="22"/>
    </row>
    <row r="31" spans="2:19" s="8" customFormat="1" ht="36.75" customHeight="1">
      <c r="B31" s="209"/>
      <c r="C31" s="187"/>
      <c r="D31" s="23"/>
      <c r="E31" s="177" t="s">
        <v>50</v>
      </c>
      <c r="F31" s="177"/>
      <c r="G31" s="177"/>
      <c r="H31" s="161"/>
      <c r="I31" s="162"/>
      <c r="J31" s="145"/>
      <c r="K31" s="155"/>
      <c r="L31" s="158"/>
      <c r="M31" s="20">
        <v>0.4166666666666667</v>
      </c>
      <c r="N31" s="21" t="s">
        <v>1</v>
      </c>
      <c r="O31" s="21" t="s">
        <v>68</v>
      </c>
      <c r="P31" s="21" t="s">
        <v>11</v>
      </c>
      <c r="Q31" s="21" t="s">
        <v>3</v>
      </c>
      <c r="R31" s="21" t="s">
        <v>41</v>
      </c>
      <c r="S31" s="166" t="s">
        <v>11</v>
      </c>
    </row>
    <row r="32" spans="2:19" s="8" customFormat="1" ht="36.75" customHeight="1" thickBot="1">
      <c r="B32" s="209"/>
      <c r="C32" s="187"/>
      <c r="D32" s="23">
        <v>0.4166666666666667</v>
      </c>
      <c r="E32" s="24" t="s">
        <v>5</v>
      </c>
      <c r="F32" s="24" t="s">
        <v>54</v>
      </c>
      <c r="G32" s="24" t="s">
        <v>11</v>
      </c>
      <c r="H32" s="24" t="s">
        <v>1</v>
      </c>
      <c r="I32" s="24" t="s">
        <v>10</v>
      </c>
      <c r="J32" s="145"/>
      <c r="K32" s="156"/>
      <c r="L32" s="159"/>
      <c r="M32" s="27">
        <v>0.5</v>
      </c>
      <c r="N32" s="28" t="s">
        <v>3</v>
      </c>
      <c r="O32" s="28" t="s">
        <v>53</v>
      </c>
      <c r="P32" s="28" t="s">
        <v>41</v>
      </c>
      <c r="Q32" s="28" t="s">
        <v>1</v>
      </c>
      <c r="R32" s="28" t="s">
        <v>11</v>
      </c>
      <c r="S32" s="167"/>
    </row>
    <row r="33" spans="2:19" s="8" customFormat="1" ht="36.75" customHeight="1" thickBot="1">
      <c r="B33" s="210"/>
      <c r="C33" s="188"/>
      <c r="D33" s="35">
        <v>0.5</v>
      </c>
      <c r="E33" s="36" t="s">
        <v>1</v>
      </c>
      <c r="F33" s="36" t="s">
        <v>68</v>
      </c>
      <c r="G33" s="36" t="s">
        <v>10</v>
      </c>
      <c r="H33" s="36" t="s">
        <v>5</v>
      </c>
      <c r="I33" s="36" t="s">
        <v>11</v>
      </c>
      <c r="J33" s="146"/>
      <c r="K33" s="147">
        <v>13</v>
      </c>
      <c r="L33" s="150" t="s">
        <v>63</v>
      </c>
      <c r="M33" s="33"/>
      <c r="N33" s="160" t="s">
        <v>46</v>
      </c>
      <c r="O33" s="160"/>
      <c r="P33" s="160"/>
      <c r="Q33" s="34"/>
      <c r="R33" s="18"/>
      <c r="S33" s="19"/>
    </row>
    <row r="34" spans="2:19" s="8" customFormat="1" ht="36.75" customHeight="1">
      <c r="B34" s="202">
        <v>7</v>
      </c>
      <c r="C34" s="205" t="s">
        <v>57</v>
      </c>
      <c r="D34" s="33"/>
      <c r="E34" s="168" t="s">
        <v>1</v>
      </c>
      <c r="F34" s="169"/>
      <c r="G34" s="170"/>
      <c r="H34" s="168"/>
      <c r="I34" s="170"/>
      <c r="J34" s="19"/>
      <c r="K34" s="148"/>
      <c r="L34" s="151"/>
      <c r="M34" s="23">
        <v>0.4166666666666667</v>
      </c>
      <c r="N34" s="24" t="s">
        <v>5</v>
      </c>
      <c r="O34" s="24" t="s">
        <v>54</v>
      </c>
      <c r="P34" s="24" t="s">
        <v>11</v>
      </c>
      <c r="Q34" s="24" t="s">
        <v>1</v>
      </c>
      <c r="R34" s="24" t="s">
        <v>10</v>
      </c>
      <c r="S34" s="145" t="s">
        <v>1</v>
      </c>
    </row>
    <row r="35" spans="2:19" s="8" customFormat="1" ht="36.75" customHeight="1">
      <c r="B35" s="203"/>
      <c r="C35" s="206"/>
      <c r="D35" s="23">
        <v>0.4166666666666667</v>
      </c>
      <c r="E35" s="24" t="s">
        <v>1</v>
      </c>
      <c r="F35" s="24" t="s">
        <v>68</v>
      </c>
      <c r="G35" s="24" t="s">
        <v>5</v>
      </c>
      <c r="H35" s="24" t="s">
        <v>0</v>
      </c>
      <c r="I35" s="24" t="s">
        <v>3</v>
      </c>
      <c r="J35" s="163" t="s">
        <v>1</v>
      </c>
      <c r="K35" s="148"/>
      <c r="L35" s="151"/>
      <c r="M35" s="23">
        <v>0.5</v>
      </c>
      <c r="N35" s="24" t="s">
        <v>1</v>
      </c>
      <c r="O35" s="24" t="s">
        <v>68</v>
      </c>
      <c r="P35" s="24" t="s">
        <v>10</v>
      </c>
      <c r="Q35" s="24" t="s">
        <v>5</v>
      </c>
      <c r="R35" s="24" t="s">
        <v>11</v>
      </c>
      <c r="S35" s="145"/>
    </row>
    <row r="36" spans="2:19" s="8" customFormat="1" ht="36.75" customHeight="1">
      <c r="B36" s="203"/>
      <c r="C36" s="206"/>
      <c r="D36" s="23">
        <v>0.5</v>
      </c>
      <c r="E36" s="24" t="s">
        <v>0</v>
      </c>
      <c r="F36" s="24" t="s">
        <v>42</v>
      </c>
      <c r="G36" s="24" t="s">
        <v>3</v>
      </c>
      <c r="H36" s="24" t="s">
        <v>1</v>
      </c>
      <c r="I36" s="24" t="s">
        <v>5</v>
      </c>
      <c r="J36" s="181"/>
      <c r="K36" s="148"/>
      <c r="L36" s="151"/>
      <c r="M36" s="23">
        <v>0.5833333333333334</v>
      </c>
      <c r="N36" s="24" t="s">
        <v>3</v>
      </c>
      <c r="O36" s="24" t="s">
        <v>53</v>
      </c>
      <c r="P36" s="24" t="s">
        <v>4</v>
      </c>
      <c r="Q36" s="24" t="s">
        <v>0</v>
      </c>
      <c r="R36" s="24" t="s">
        <v>41</v>
      </c>
      <c r="S36" s="145" t="s">
        <v>3</v>
      </c>
    </row>
    <row r="37" spans="2:19" s="8" customFormat="1" ht="36.75" customHeight="1" thickBot="1">
      <c r="B37" s="203"/>
      <c r="C37" s="206"/>
      <c r="D37" s="38"/>
      <c r="E37" s="161" t="s">
        <v>11</v>
      </c>
      <c r="F37" s="182"/>
      <c r="G37" s="162"/>
      <c r="H37" s="161"/>
      <c r="I37" s="162"/>
      <c r="J37" s="31"/>
      <c r="K37" s="149"/>
      <c r="L37" s="152"/>
      <c r="M37" s="35">
        <v>0.6666666666666666</v>
      </c>
      <c r="N37" s="36" t="s">
        <v>0</v>
      </c>
      <c r="O37" s="36" t="s">
        <v>42</v>
      </c>
      <c r="P37" s="36" t="s">
        <v>41</v>
      </c>
      <c r="Q37" s="36" t="s">
        <v>3</v>
      </c>
      <c r="R37" s="36" t="s">
        <v>4</v>
      </c>
      <c r="S37" s="146"/>
    </row>
    <row r="38" spans="2:19" s="8" customFormat="1" ht="36.75" customHeight="1">
      <c r="B38" s="203"/>
      <c r="C38" s="206"/>
      <c r="D38" s="23">
        <v>0.4166666666666667</v>
      </c>
      <c r="E38" s="24" t="s">
        <v>10</v>
      </c>
      <c r="F38" s="24" t="s">
        <v>55</v>
      </c>
      <c r="G38" s="24" t="s">
        <v>11</v>
      </c>
      <c r="H38" s="24" t="s">
        <v>41</v>
      </c>
      <c r="I38" s="24" t="s">
        <v>4</v>
      </c>
      <c r="J38" s="163" t="s">
        <v>11</v>
      </c>
      <c r="K38" s="154">
        <v>14</v>
      </c>
      <c r="L38" s="157" t="s">
        <v>64</v>
      </c>
      <c r="M38" s="29"/>
      <c r="N38" s="153" t="s">
        <v>46</v>
      </c>
      <c r="O38" s="153"/>
      <c r="P38" s="153"/>
      <c r="Q38" s="30"/>
      <c r="R38" s="15"/>
      <c r="S38" s="16"/>
    </row>
    <row r="39" spans="2:19" s="8" customFormat="1" ht="36.75" customHeight="1" thickBot="1">
      <c r="B39" s="204"/>
      <c r="C39" s="207"/>
      <c r="D39" s="35">
        <v>0.5</v>
      </c>
      <c r="E39" s="36" t="s">
        <v>41</v>
      </c>
      <c r="F39" s="36" t="s">
        <v>54</v>
      </c>
      <c r="G39" s="36" t="s">
        <v>4</v>
      </c>
      <c r="H39" s="36" t="s">
        <v>10</v>
      </c>
      <c r="I39" s="36" t="s">
        <v>11</v>
      </c>
      <c r="J39" s="164"/>
      <c r="K39" s="155"/>
      <c r="L39" s="158"/>
      <c r="M39" s="20">
        <v>0.4166666666666667</v>
      </c>
      <c r="N39" s="21" t="s">
        <v>0</v>
      </c>
      <c r="O39" s="21" t="s">
        <v>42</v>
      </c>
      <c r="P39" s="21" t="s">
        <v>3</v>
      </c>
      <c r="Q39" s="21" t="s">
        <v>41</v>
      </c>
      <c r="R39" s="21" t="s">
        <v>4</v>
      </c>
      <c r="S39" s="166" t="s">
        <v>3</v>
      </c>
    </row>
    <row r="40" spans="2:19" s="8" customFormat="1" ht="36.75" customHeight="1">
      <c r="B40" s="196" t="s">
        <v>69</v>
      </c>
      <c r="C40" s="199" t="s">
        <v>74</v>
      </c>
      <c r="D40" s="14"/>
      <c r="E40" s="153" t="s">
        <v>1</v>
      </c>
      <c r="F40" s="153"/>
      <c r="G40" s="153"/>
      <c r="H40" s="153"/>
      <c r="I40" s="153"/>
      <c r="J40" s="16"/>
      <c r="K40" s="155"/>
      <c r="L40" s="158"/>
      <c r="M40" s="20">
        <v>0.5</v>
      </c>
      <c r="N40" s="21" t="s">
        <v>41</v>
      </c>
      <c r="O40" s="21" t="s">
        <v>54</v>
      </c>
      <c r="P40" s="21" t="s">
        <v>4</v>
      </c>
      <c r="Q40" s="21" t="s">
        <v>0</v>
      </c>
      <c r="R40" s="21" t="s">
        <v>3</v>
      </c>
      <c r="S40" s="166"/>
    </row>
    <row r="41" spans="2:19" s="8" customFormat="1" ht="36.75" customHeight="1">
      <c r="B41" s="197"/>
      <c r="C41" s="200"/>
      <c r="D41" s="20">
        <v>0.4166666666666667</v>
      </c>
      <c r="E41" s="21" t="s">
        <v>1</v>
      </c>
      <c r="F41" s="21" t="s">
        <v>68</v>
      </c>
      <c r="G41" s="21" t="s">
        <v>11</v>
      </c>
      <c r="H41" s="21" t="s">
        <v>3</v>
      </c>
      <c r="I41" s="21" t="s">
        <v>5</v>
      </c>
      <c r="J41" s="166" t="s">
        <v>1</v>
      </c>
      <c r="K41" s="155"/>
      <c r="L41" s="158"/>
      <c r="M41" s="20">
        <v>0.5833333333333334</v>
      </c>
      <c r="N41" s="21" t="s">
        <v>10</v>
      </c>
      <c r="O41" s="21" t="s">
        <v>55</v>
      </c>
      <c r="P41" s="21" t="s">
        <v>11</v>
      </c>
      <c r="Q41" s="21" t="s">
        <v>1</v>
      </c>
      <c r="R41" s="21" t="s">
        <v>5</v>
      </c>
      <c r="S41" s="166" t="s">
        <v>5</v>
      </c>
    </row>
    <row r="42" spans="2:19" s="8" customFormat="1" ht="36.75" customHeight="1" thickBot="1">
      <c r="B42" s="198"/>
      <c r="C42" s="201"/>
      <c r="D42" s="27">
        <v>0.5</v>
      </c>
      <c r="E42" s="28" t="s">
        <v>3</v>
      </c>
      <c r="F42" s="28" t="s">
        <v>53</v>
      </c>
      <c r="G42" s="28" t="s">
        <v>5</v>
      </c>
      <c r="H42" s="28" t="s">
        <v>1</v>
      </c>
      <c r="I42" s="28" t="s">
        <v>11</v>
      </c>
      <c r="J42" s="167"/>
      <c r="K42" s="156"/>
      <c r="L42" s="159"/>
      <c r="M42" s="27">
        <v>0.6666666666666666</v>
      </c>
      <c r="N42" s="28" t="s">
        <v>1</v>
      </c>
      <c r="O42" s="28" t="s">
        <v>68</v>
      </c>
      <c r="P42" s="28" t="s">
        <v>5</v>
      </c>
      <c r="Q42" s="28" t="s">
        <v>10</v>
      </c>
      <c r="R42" s="28" t="s">
        <v>11</v>
      </c>
      <c r="S42" s="167"/>
    </row>
    <row r="43" ht="33.75" customHeight="1"/>
  </sheetData>
  <sheetProtection/>
  <mergeCells count="102">
    <mergeCell ref="B4:B8"/>
    <mergeCell ref="C4:C8"/>
    <mergeCell ref="B9:B14"/>
    <mergeCell ref="C9:C14"/>
    <mergeCell ref="E3:G3"/>
    <mergeCell ref="H4:I4"/>
    <mergeCell ref="E4:G4"/>
    <mergeCell ref="E9:G9"/>
    <mergeCell ref="H9:I9"/>
    <mergeCell ref="J5:J6"/>
    <mergeCell ref="J7:J8"/>
    <mergeCell ref="N13:P13"/>
    <mergeCell ref="E12:G12"/>
    <mergeCell ref="H12:I12"/>
    <mergeCell ref="H3:I3"/>
    <mergeCell ref="L18:L23"/>
    <mergeCell ref="Q3:R3"/>
    <mergeCell ref="N3:P3"/>
    <mergeCell ref="S9:S10"/>
    <mergeCell ref="S11:S12"/>
    <mergeCell ref="S5:S7"/>
    <mergeCell ref="N8:P8"/>
    <mergeCell ref="N4:P4"/>
    <mergeCell ref="Q4:R4"/>
    <mergeCell ref="C25:C27"/>
    <mergeCell ref="B21:B24"/>
    <mergeCell ref="C21:C24"/>
    <mergeCell ref="J38:J39"/>
    <mergeCell ref="K4:K7"/>
    <mergeCell ref="L4:L7"/>
    <mergeCell ref="K8:K12"/>
    <mergeCell ref="L8:L12"/>
    <mergeCell ref="K13:K17"/>
    <mergeCell ref="L13:L17"/>
    <mergeCell ref="L24:L26"/>
    <mergeCell ref="B40:B42"/>
    <mergeCell ref="C40:C42"/>
    <mergeCell ref="B34:B39"/>
    <mergeCell ref="C34:C39"/>
    <mergeCell ref="J16:J20"/>
    <mergeCell ref="J22:J24"/>
    <mergeCell ref="B28:B33"/>
    <mergeCell ref="C15:C20"/>
    <mergeCell ref="B25:B27"/>
    <mergeCell ref="C28:C33"/>
    <mergeCell ref="B15:B20"/>
    <mergeCell ref="S16:S17"/>
    <mergeCell ref="N18:P18"/>
    <mergeCell ref="Q18:R18"/>
    <mergeCell ref="S28:S29"/>
    <mergeCell ref="N30:P30"/>
    <mergeCell ref="Q30:R30"/>
    <mergeCell ref="N24:P24"/>
    <mergeCell ref="H21:I21"/>
    <mergeCell ref="B1:S1"/>
    <mergeCell ref="E2:P2"/>
    <mergeCell ref="B2:D2"/>
    <mergeCell ref="Q21:R21"/>
    <mergeCell ref="J10:J11"/>
    <mergeCell ref="J13:J14"/>
    <mergeCell ref="S19:S23"/>
    <mergeCell ref="E15:G15"/>
    <mergeCell ref="S14:S15"/>
    <mergeCell ref="H15:I15"/>
    <mergeCell ref="J41:J42"/>
    <mergeCell ref="K18:K23"/>
    <mergeCell ref="E18:G18"/>
    <mergeCell ref="J26:J27"/>
    <mergeCell ref="J29:J33"/>
    <mergeCell ref="E31:G31"/>
    <mergeCell ref="K24:K26"/>
    <mergeCell ref="J35:J36"/>
    <mergeCell ref="H37:I37"/>
    <mergeCell ref="E37:G37"/>
    <mergeCell ref="E40:G40"/>
    <mergeCell ref="H40:I40"/>
    <mergeCell ref="E34:G34"/>
    <mergeCell ref="H34:I34"/>
    <mergeCell ref="H18:I18"/>
    <mergeCell ref="E21:G21"/>
    <mergeCell ref="H25:I25"/>
    <mergeCell ref="E25:G25"/>
    <mergeCell ref="E28:G28"/>
    <mergeCell ref="H28:I28"/>
    <mergeCell ref="H31:I31"/>
    <mergeCell ref="S25:S26"/>
    <mergeCell ref="N21:P21"/>
    <mergeCell ref="S41:S42"/>
    <mergeCell ref="K38:K42"/>
    <mergeCell ref="L38:L42"/>
    <mergeCell ref="N38:P38"/>
    <mergeCell ref="S31:S32"/>
    <mergeCell ref="S39:S40"/>
    <mergeCell ref="S34:S35"/>
    <mergeCell ref="S36:S37"/>
    <mergeCell ref="K33:K37"/>
    <mergeCell ref="L33:L37"/>
    <mergeCell ref="N27:P27"/>
    <mergeCell ref="Q27:R27"/>
    <mergeCell ref="K27:K32"/>
    <mergeCell ref="L27:L32"/>
    <mergeCell ref="N33:P33"/>
  </mergeCells>
  <printOptions horizontalCentered="1" verticalCentered="1"/>
  <pageMargins left="0.2" right="0.2" top="0" bottom="0" header="0.38" footer="0.5118110236220472"/>
  <pageSetup horizontalDpi="600" verticalDpi="600" orientation="portrait" paperSize="12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miwakoshibue</cp:lastModifiedBy>
  <cp:lastPrinted>2010-04-06T09:46:03Z</cp:lastPrinted>
  <dcterms:created xsi:type="dcterms:W3CDTF">1997-01-08T22:48:59Z</dcterms:created>
  <dcterms:modified xsi:type="dcterms:W3CDTF">2010-04-06T09:46:06Z</dcterms:modified>
  <cp:category/>
  <cp:version/>
  <cp:contentType/>
  <cp:contentStatus/>
</cp:coreProperties>
</file>