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15" windowHeight="15105" activeTab="2"/>
  </bookViews>
  <sheets>
    <sheet name="エントリー表 H20" sheetId="1" r:id="rId1"/>
    <sheet name="予選リーグ H20" sheetId="2" r:id="rId2"/>
    <sheet name="決勝トーナメント H20" sheetId="3" r:id="rId3"/>
  </sheets>
  <definedNames>
    <definedName name="_xlnm.Print_Area" localSheetId="1">'予選リーグ H20'!$A$1:$BN$107</definedName>
  </definedNames>
  <calcPr fullCalcOnLoad="1"/>
</workbook>
</file>

<file path=xl/sharedStrings.xml><?xml version="1.0" encoding="utf-8"?>
<sst xmlns="http://schemas.openxmlformats.org/spreadsheetml/2006/main" count="615" uniqueCount="271">
  <si>
    <t>チーム名</t>
  </si>
  <si>
    <t>試合時間</t>
  </si>
  <si>
    <t>得点</t>
  </si>
  <si>
    <t>失点</t>
  </si>
  <si>
    <t>勝点</t>
  </si>
  <si>
    <t>時間</t>
  </si>
  <si>
    <t>審判・オフィシャル</t>
  </si>
  <si>
    <t>試　　　合</t>
  </si>
  <si>
    <t>決勝戦終了後表彰式</t>
  </si>
  <si>
    <t>得失点差</t>
  </si>
  <si>
    <t>順位</t>
  </si>
  <si>
    <t>大　会　ス　ケ　ジ　ュ　ー　ル</t>
  </si>
  <si>
    <t>―</t>
  </si>
  <si>
    <t>代表者名</t>
  </si>
  <si>
    <t>選手名</t>
  </si>
  <si>
    <t>正</t>
  </si>
  <si>
    <t>副</t>
  </si>
  <si>
    <t>青</t>
  </si>
  <si>
    <t>白</t>
  </si>
  <si>
    <t>赤</t>
  </si>
  <si>
    <t>黄</t>
  </si>
  <si>
    <t>黒</t>
  </si>
  <si>
    <t>緑</t>
  </si>
  <si>
    <t>灰</t>
  </si>
  <si>
    <t>水色</t>
  </si>
  <si>
    <t>紺</t>
  </si>
  <si>
    <t>グレー</t>
  </si>
  <si>
    <t>監　督</t>
  </si>
  <si>
    <t>　</t>
  </si>
  <si>
    <t>協　　　会</t>
  </si>
  <si>
    <t>Ａブロック</t>
  </si>
  <si>
    <t>Ｂブロック</t>
  </si>
  <si>
    <t>Ａコート</t>
  </si>
  <si>
    <t>Ｂコート</t>
  </si>
  <si>
    <t>① 10:00</t>
  </si>
  <si>
    <t>② 10:50</t>
  </si>
  <si>
    <t>―</t>
  </si>
  <si>
    <t>③ 11:40</t>
  </si>
  <si>
    <t>―</t>
  </si>
  <si>
    <t>④ 12:30</t>
  </si>
  <si>
    <t>⑤ 13:20</t>
  </si>
  <si>
    <t>⑥ 14:10</t>
  </si>
  <si>
    <t>タイムスケジュール</t>
  </si>
  <si>
    <t>①　　　９：３０～</t>
  </si>
  <si>
    <t>②　　１０：５０～</t>
  </si>
  <si>
    <t>ＮＯ</t>
  </si>
  <si>
    <t xml:space="preserve"> </t>
  </si>
  <si>
    <t>ＦＰ</t>
  </si>
  <si>
    <t>ＦＰ</t>
  </si>
  <si>
    <t>ＧＫ</t>
  </si>
  <si>
    <t>ＧＫ</t>
  </si>
  <si>
    <t>ＦＰ</t>
  </si>
  <si>
    <t>ＧＫ</t>
  </si>
  <si>
    <t>ＮＯ</t>
  </si>
  <si>
    <t>ＦＰ</t>
  </si>
  <si>
    <t>監督会議　　９：００</t>
  </si>
  <si>
    <t>⑧ 15:50</t>
  </si>
  <si>
    <t>⑨ 16:40</t>
  </si>
  <si>
    <t>⑦ 15:00</t>
  </si>
  <si>
    <t>Y･UNITED     (山形地区）</t>
  </si>
  <si>
    <t>Communications (新庄地区）</t>
  </si>
  <si>
    <t>新庄ﾕﾅｲﾃｯﾄﾞ(新庄地区）</t>
  </si>
  <si>
    <t>GRANZE/S･F･T（酒田地区）</t>
  </si>
  <si>
    <t>九里学園高校　　(米沢地区）</t>
  </si>
  <si>
    <t>FC･明倫　　　　</t>
  </si>
  <si>
    <t>Communications</t>
  </si>
  <si>
    <t>Y･UNITED</t>
  </si>
  <si>
    <t>V･kawanishi</t>
  </si>
  <si>
    <t>新庄ﾕﾅｲﾃｯﾄﾞ</t>
  </si>
  <si>
    <t>裏 犬</t>
  </si>
  <si>
    <t>GRANZE/S.F.T</t>
  </si>
  <si>
    <t>九里学園高校</t>
  </si>
  <si>
    <t>　予備ス　ケ　ジ　ュ　ー　ル</t>
  </si>
  <si>
    <t>⑩ 17:30</t>
  </si>
  <si>
    <t>FC･明倫</t>
  </si>
  <si>
    <t>高橋 謙次</t>
  </si>
  <si>
    <t>齋藤 慎也</t>
  </si>
  <si>
    <t>齋藤 大義</t>
  </si>
  <si>
    <t xml:space="preserve">齋藤　　　尋 </t>
  </si>
  <si>
    <t>叶内 春樹</t>
  </si>
  <si>
    <t>菅　　　輝豊</t>
  </si>
  <si>
    <t>齋藤 吹雪</t>
  </si>
  <si>
    <t>庄司 香苗</t>
  </si>
  <si>
    <t>阿部 佳奈</t>
  </si>
  <si>
    <t>赤x黒</t>
  </si>
  <si>
    <t>ｵﾚﾝｼﾞ</t>
  </si>
  <si>
    <t>Communications/O.F</t>
  </si>
  <si>
    <t>矢口 弘昭</t>
  </si>
  <si>
    <t>阿部 浩幸</t>
  </si>
  <si>
    <t>矢口 強哉</t>
  </si>
  <si>
    <t>小野 陽一</t>
  </si>
  <si>
    <t>押切 慶人</t>
  </si>
  <si>
    <t>沼沢 智史</t>
  </si>
  <si>
    <t>越後 和晃</t>
  </si>
  <si>
    <t>鈴木 直幸</t>
  </si>
  <si>
    <t>信田 周一</t>
  </si>
  <si>
    <t>齋藤 美弥</t>
  </si>
  <si>
    <t>赤･ｸﾞﾚ</t>
  </si>
  <si>
    <t>YAMAGATA UNITED</t>
  </si>
  <si>
    <t>田中 弘之</t>
  </si>
  <si>
    <t>山川 則久</t>
  </si>
  <si>
    <t xml:space="preserve">近藤　　航 </t>
  </si>
  <si>
    <t>竹田 勇介</t>
  </si>
  <si>
    <t>小関 祐介</t>
  </si>
  <si>
    <t>鈴木 秀人</t>
  </si>
  <si>
    <t>佐藤 克美</t>
  </si>
  <si>
    <t>鈴木 雅人</t>
  </si>
  <si>
    <t>黒田 浩稔</t>
  </si>
  <si>
    <t>宅井 和喜</t>
  </si>
  <si>
    <r>
      <t>V</t>
    </r>
    <r>
      <rPr>
        <sz val="11"/>
        <rFont val="ＭＳ Ｐゴシック"/>
        <family val="3"/>
      </rPr>
      <t>elvet.kawanishi</t>
    </r>
  </si>
  <si>
    <t>北原 慎也</t>
  </si>
  <si>
    <t>伊藤 佑亮</t>
  </si>
  <si>
    <t>鈴木 慎也</t>
  </si>
  <si>
    <t>小形 亮喜</t>
  </si>
  <si>
    <t>梅遅 栄寿</t>
  </si>
  <si>
    <t>高橋 大安</t>
  </si>
  <si>
    <t>島津　　　隆</t>
  </si>
  <si>
    <t>高橋 政和</t>
  </si>
  <si>
    <t>坂野　　　充</t>
  </si>
  <si>
    <t>五十嵐和也</t>
  </si>
  <si>
    <t>安部 豊和</t>
  </si>
  <si>
    <t>長谷川 康治</t>
  </si>
  <si>
    <t>藤倉　　　楓</t>
  </si>
  <si>
    <t>高橋 由紀奈</t>
  </si>
  <si>
    <t>阪野 尚人</t>
  </si>
  <si>
    <t>ｵﾚﾝｼﾞ</t>
  </si>
  <si>
    <t>新庄ユナイテッドFC</t>
  </si>
  <si>
    <t>星川 英紀</t>
  </si>
  <si>
    <t>庄司 元希</t>
  </si>
  <si>
    <t>井上 孝夫</t>
  </si>
  <si>
    <t>伊藤 和宏</t>
  </si>
  <si>
    <t>佐藤　　　匠</t>
  </si>
  <si>
    <t>青柳　　　司</t>
  </si>
  <si>
    <t>高橋 尚里</t>
  </si>
  <si>
    <t>藤原 英祐</t>
  </si>
  <si>
    <t>遠藤　　　拓</t>
  </si>
  <si>
    <t>阿部 和也</t>
  </si>
  <si>
    <t>星川 智泉</t>
  </si>
  <si>
    <t>佐藤 公平</t>
  </si>
  <si>
    <t>裏  犬</t>
  </si>
  <si>
    <t>吉田 亮史</t>
  </si>
  <si>
    <t>佐藤 隆二</t>
  </si>
  <si>
    <t>長田 良太</t>
  </si>
  <si>
    <t>木村 優太</t>
  </si>
  <si>
    <t>金子 善彰</t>
  </si>
  <si>
    <t>国分 典明</t>
  </si>
  <si>
    <t>山田 史也</t>
  </si>
  <si>
    <t>中島 由摂</t>
  </si>
  <si>
    <t>吉田 亮史</t>
  </si>
  <si>
    <t>山田 怜央</t>
  </si>
  <si>
    <t>川口 和久</t>
  </si>
  <si>
    <t>木村　　　敦</t>
  </si>
  <si>
    <t>齋藤 右樹</t>
  </si>
  <si>
    <t>齋藤 真弘</t>
  </si>
  <si>
    <t>GRANZE/S･F･T</t>
  </si>
  <si>
    <t>五十嵐 信宏</t>
  </si>
  <si>
    <t>三浦　　学</t>
  </si>
  <si>
    <t>佐藤 竜平</t>
  </si>
  <si>
    <t>佐藤 祐樹</t>
  </si>
  <si>
    <t>高橋　英人</t>
  </si>
  <si>
    <t>石井 俊祐</t>
  </si>
  <si>
    <t>齋藤 竜磨</t>
  </si>
  <si>
    <t>齋藤 竜平</t>
  </si>
  <si>
    <t>芳賀 竜太</t>
  </si>
  <si>
    <t>齋藤 幸介</t>
  </si>
  <si>
    <t>阿部 貴志</t>
  </si>
  <si>
    <t>齋藤 和裕</t>
  </si>
  <si>
    <t>遠田 芳春</t>
  </si>
  <si>
    <t>佐藤 真一</t>
  </si>
  <si>
    <t>吉宮 哲史</t>
  </si>
  <si>
    <t>緑･銀</t>
  </si>
  <si>
    <t>白･灰</t>
  </si>
  <si>
    <t>赤･黄･黒</t>
  </si>
  <si>
    <t>水色･青</t>
  </si>
  <si>
    <t>佐藤 秀人</t>
  </si>
  <si>
    <t>木口 浩輔</t>
  </si>
  <si>
    <t>安部 恭平</t>
  </si>
  <si>
    <t>夛田野 洋介</t>
  </si>
  <si>
    <t>長部 翔矢</t>
  </si>
  <si>
    <t>小関 竜哉</t>
  </si>
  <si>
    <t>伊藤 彰洋</t>
  </si>
  <si>
    <t>吉田 昂平</t>
  </si>
  <si>
    <t>遠藤 拓也</t>
  </si>
  <si>
    <t>東谷 洋介</t>
  </si>
  <si>
    <t>佐藤 翔也</t>
  </si>
  <si>
    <t>高橋 純一</t>
  </si>
  <si>
    <t>杉本　　　豪</t>
  </si>
  <si>
    <t>多田 裕太</t>
  </si>
  <si>
    <t>高橋 直也</t>
  </si>
  <si>
    <t>佐藤 徹也</t>
  </si>
  <si>
    <t>新野 伸和</t>
  </si>
  <si>
    <t>大橋 大輝</t>
  </si>
  <si>
    <t>※優勝チームは東北大会へ出場</t>
  </si>
  <si>
    <t>①-A</t>
  </si>
  <si>
    <t>①-B</t>
  </si>
  <si>
    <t>②-A</t>
  </si>
  <si>
    <t>②-B</t>
  </si>
  <si>
    <t>③-A</t>
  </si>
  <si>
    <t>③-B</t>
  </si>
  <si>
    <t>④-A</t>
  </si>
  <si>
    <t>銀･緑</t>
  </si>
  <si>
    <t>ハチ公</t>
  </si>
  <si>
    <t>甚野 清英</t>
  </si>
  <si>
    <t>平田 竜大</t>
  </si>
  <si>
    <t>柴田 和樹</t>
  </si>
  <si>
    <t>本間 絢太郎</t>
  </si>
  <si>
    <t>池村 裕輔</t>
  </si>
  <si>
    <t>中村　　　肇</t>
  </si>
  <si>
    <t>伊藤　　　慧</t>
  </si>
  <si>
    <t>佐藤 史人</t>
  </si>
  <si>
    <t>山根　　　悠</t>
  </si>
  <si>
    <t>村瀬　　　豪</t>
  </si>
  <si>
    <t>齋藤 健二</t>
  </si>
  <si>
    <t>黄緑</t>
  </si>
  <si>
    <t>FC･明倫        (新庄地区)</t>
  </si>
  <si>
    <t>ハチ公          (山形地区)</t>
  </si>
  <si>
    <t>Cブロック</t>
  </si>
  <si>
    <t>アップスペース (ボール使用不可)</t>
  </si>
  <si>
    <t>ハ チ 公</t>
  </si>
  <si>
    <t>出場決定戦</t>
  </si>
  <si>
    <t>全チーム中８位</t>
  </si>
  <si>
    <t>全チーム中９位</t>
  </si>
  <si>
    <t>⑪ 18:20</t>
  </si>
  <si>
    <t>⑫ 19:10</t>
  </si>
  <si>
    <t>⑬</t>
  </si>
  <si>
    <t>※各ブロックの１・２位＋ワイルドカード１位＋⑦の勝者の8チームが決勝トーナメントへ</t>
  </si>
  <si>
    <t>順位決定方法</t>
  </si>
  <si>
    <t xml:space="preserve">     ○　勝ち点，得失点差，総得点，当該チームの対戦成績，抽選の順。</t>
  </si>
  <si>
    <t xml:space="preserve">     ○　勝ち---３点　　　　　引分け---１点　　　　　負け---０点</t>
  </si>
  <si>
    <t>V･kawanishi  (山形地区）</t>
  </si>
  <si>
    <t>裏 犬            (山形地区）</t>
  </si>
  <si>
    <t>田口 雄作</t>
  </si>
  <si>
    <t>叶内　  満</t>
  </si>
  <si>
    <t>A-3</t>
  </si>
  <si>
    <t>B-3</t>
  </si>
  <si>
    <t>A-2</t>
  </si>
  <si>
    <t>C-2</t>
  </si>
  <si>
    <t>C-3</t>
  </si>
  <si>
    <t>B-2</t>
  </si>
  <si>
    <t>A-1</t>
  </si>
  <si>
    <t>B-1</t>
  </si>
  <si>
    <t>C-1</t>
  </si>
  <si>
    <t>大会役員</t>
  </si>
  <si>
    <t>※Aコートは､ステージに向って左側 Bコートは､右側とする｡</t>
  </si>
  <si>
    <t>-</t>
  </si>
  <si>
    <t>｛</t>
  </si>
  <si>
    <t>}</t>
  </si>
  <si>
    <t>±0</t>
  </si>
  <si>
    <t>　</t>
  </si>
  <si>
    <t>　ＦＣ　明倫</t>
  </si>
  <si>
    <t>　Ｙ･ＵＮＩＴＥＤ</t>
  </si>
  <si>
    <t>　裏　　　犬</t>
  </si>
  <si>
    <t>　ハチ公</t>
  </si>
  <si>
    <t>　ＧＲANZE</t>
  </si>
  <si>
    <t>　新庄ユナイテッド</t>
  </si>
  <si>
    <t>　九里学園高校</t>
  </si>
  <si>
    <t>　Ｖ・kawanishi</t>
  </si>
  <si>
    <t>0</t>
  </si>
  <si>
    <t>－</t>
  </si>
  <si>
    <t>Velvet.kawanishi</t>
  </si>
  <si>
    <t>九里学園高校</t>
  </si>
  <si>
    <t>新庄ユナイテッド</t>
  </si>
  <si>
    <t>Velvet.kawanishi</t>
  </si>
  <si>
    <t>GRANZE/S･F/T</t>
  </si>
  <si>
    <t>－</t>
  </si>
  <si>
    <t>③　　１２：３０～</t>
  </si>
  <si>
    <t>④　　１３：５０～</t>
  </si>
  <si>
    <t>PK</t>
  </si>
  <si>
    <t>(3</t>
  </si>
  <si>
    <t>4)</t>
  </si>
  <si>
    <t>0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</si>
</sst>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[&lt;=999]000;[&lt;=9999]000\-00;000\-0000"/>
    <numFmt numFmtId="181" formatCode="[&lt;=999]000.0;[&lt;=9999]000.0\-00;000.0\-0000"/>
    <numFmt numFmtId="182" formatCode="[&lt;=999]000.00;[&lt;=9999]000.00\-00;000.00\-0000"/>
    <numFmt numFmtId="183" formatCode="[&lt;=999]000.000;[&lt;=9999]000.000\-00;000.000\-0000"/>
    <numFmt numFmtId="184" formatCode="[&lt;=999]000.0000;[&lt;=9999]000.0000\-00;000.0000\-0000"/>
    <numFmt numFmtId="185" formatCode="[&lt;=999]000;[&lt;=9999]000.\-00;000.\-0000"/>
    <numFmt numFmtId="186" formatCode="[&lt;=999]000.0;[&lt;=9999]0000.\-00;0000.\-0000"/>
    <numFmt numFmtId="187" formatCode="[&lt;=999]000.00;[&lt;=9999]00000.\-00;00000.\-0000"/>
    <numFmt numFmtId="188" formatCode="[&lt;=999]000.000;[&lt;=9999]000000.\-00;000000.\-0000"/>
    <numFmt numFmtId="189" formatCode="[&lt;=999]000.0000;[&lt;=9999]0000000.\-00;0000000.\-0000"/>
    <numFmt numFmtId="190" formatCode="[&lt;=999]000.00000;[&lt;=9999]00000000.\-00;00000000.\-0000"/>
    <numFmt numFmtId="191" formatCode="[&lt;=999]000.000000;[&lt;=9999]000000000.\-00;000000000.\-0000"/>
    <numFmt numFmtId="192" formatCode="[&lt;=999]000.0000000;[&lt;=9999]0000000000.\-00;0000000000.\-0000"/>
    <numFmt numFmtId="193" formatCode="[&lt;=999]000.00000000;[&lt;=9999]00000000000.\-00;00000000000.\-0000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12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2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 diagonalDown="1">
      <left style="double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double"/>
      <top style="thin"/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double"/>
      <top>
        <color indexed="63"/>
      </top>
      <bottom style="thin"/>
      <diagonal style="thin"/>
    </border>
    <border diagonalUp="1" diagonalDown="1">
      <left style="double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double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double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13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9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8" borderId="13" xfId="0" applyFont="1" applyFill="1" applyBorder="1" applyAlignment="1">
      <alignment horizontal="distributed" vertical="center"/>
    </xf>
    <xf numFmtId="0" fontId="7" fillId="8" borderId="5" xfId="0" applyFont="1" applyFill="1" applyBorder="1" applyAlignment="1">
      <alignment horizontal="distributed" vertical="center"/>
    </xf>
    <xf numFmtId="0" fontId="7" fillId="8" borderId="14" xfId="0" applyFont="1" applyFill="1" applyBorder="1" applyAlignment="1">
      <alignment horizontal="distributed" vertical="center"/>
    </xf>
    <xf numFmtId="0" fontId="7" fillId="8" borderId="4" xfId="0" applyFont="1" applyFill="1" applyBorder="1" applyAlignment="1">
      <alignment horizontal="distributed" vertical="center"/>
    </xf>
    <xf numFmtId="0" fontId="7" fillId="8" borderId="0" xfId="0" applyFont="1" applyFill="1" applyBorder="1" applyAlignment="1">
      <alignment horizontal="distributed" vertical="center"/>
    </xf>
    <xf numFmtId="0" fontId="7" fillId="8" borderId="3" xfId="0" applyFont="1" applyFill="1" applyBorder="1" applyAlignment="1">
      <alignment horizontal="distributed" vertical="center"/>
    </xf>
    <xf numFmtId="0" fontId="7" fillId="8" borderId="15" xfId="0" applyFont="1" applyFill="1" applyBorder="1" applyAlignment="1">
      <alignment horizontal="distributed" vertical="center"/>
    </xf>
    <xf numFmtId="0" fontId="7" fillId="8" borderId="12" xfId="0" applyFont="1" applyFill="1" applyBorder="1" applyAlignment="1">
      <alignment horizontal="distributed" vertical="center"/>
    </xf>
    <xf numFmtId="0" fontId="7" fillId="8" borderId="16" xfId="0" applyFont="1" applyFill="1" applyBorder="1" applyAlignment="1">
      <alignment horizontal="distributed" vertical="center"/>
    </xf>
    <xf numFmtId="20" fontId="7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9" fillId="4" borderId="13" xfId="0" applyFont="1" applyFill="1" applyBorder="1" applyAlignment="1">
      <alignment horizontal="center" vertical="center" shrinkToFit="1"/>
    </xf>
    <xf numFmtId="0" fontId="7" fillId="9" borderId="44" xfId="0" applyFont="1" applyFill="1" applyBorder="1" applyAlignment="1">
      <alignment horizontal="distributed" vertical="center"/>
    </xf>
    <xf numFmtId="0" fontId="0" fillId="9" borderId="24" xfId="0" applyFont="1" applyFill="1" applyBorder="1" applyAlignment="1">
      <alignment horizontal="distributed" vertical="center"/>
    </xf>
    <xf numFmtId="0" fontId="0" fillId="9" borderId="45" xfId="0" applyFont="1" applyFill="1" applyBorder="1" applyAlignment="1">
      <alignment horizontal="distributed" vertical="center"/>
    </xf>
    <xf numFmtId="0" fontId="0" fillId="9" borderId="26" xfId="0" applyFont="1" applyFill="1" applyBorder="1" applyAlignment="1">
      <alignment horizontal="distributed" vertical="center"/>
    </xf>
    <xf numFmtId="0" fontId="0" fillId="9" borderId="46" xfId="0" applyFont="1" applyFill="1" applyBorder="1" applyAlignment="1">
      <alignment horizontal="distributed" vertical="center"/>
    </xf>
    <xf numFmtId="0" fontId="0" fillId="9" borderId="25" xfId="0" applyFont="1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7" fillId="11" borderId="32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2" borderId="13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12" borderId="44" xfId="0" applyFont="1" applyFill="1" applyBorder="1" applyAlignment="1">
      <alignment horizontal="distributed" vertical="center"/>
    </xf>
    <xf numFmtId="0" fontId="0" fillId="12" borderId="24" xfId="0" applyFont="1" applyFill="1" applyBorder="1" applyAlignment="1">
      <alignment horizontal="distributed" vertical="center"/>
    </xf>
    <xf numFmtId="0" fontId="0" fillId="12" borderId="45" xfId="0" applyFont="1" applyFill="1" applyBorder="1" applyAlignment="1">
      <alignment horizontal="distributed" vertical="center"/>
    </xf>
    <xf numFmtId="0" fontId="0" fillId="12" borderId="26" xfId="0" applyFont="1" applyFill="1" applyBorder="1" applyAlignment="1">
      <alignment horizontal="distributed" vertical="center"/>
    </xf>
    <xf numFmtId="0" fontId="0" fillId="12" borderId="46" xfId="0" applyFont="1" applyFill="1" applyBorder="1" applyAlignment="1">
      <alignment horizontal="distributed" vertical="center"/>
    </xf>
    <xf numFmtId="0" fontId="0" fillId="12" borderId="25" xfId="0" applyFont="1" applyFill="1" applyBorder="1" applyAlignment="1">
      <alignment horizontal="distributed" vertical="center"/>
    </xf>
    <xf numFmtId="0" fontId="7" fillId="5" borderId="32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7" fillId="5" borderId="33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30" xfId="0" applyFont="1" applyFill="1" applyBorder="1" applyAlignment="1">
      <alignment horizontal="center" vertical="center" shrinkToFit="1"/>
    </xf>
    <xf numFmtId="0" fontId="7" fillId="5" borderId="34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31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distributed" vertical="center"/>
    </xf>
    <xf numFmtId="0" fontId="7" fillId="7" borderId="0" xfId="0" applyFont="1" applyFill="1" applyBorder="1" applyAlignment="1">
      <alignment horizontal="distributed" vertical="center"/>
    </xf>
    <xf numFmtId="0" fontId="7" fillId="7" borderId="12" xfId="0" applyFont="1" applyFill="1" applyBorder="1" applyAlignment="1">
      <alignment horizontal="distributed" vertical="center"/>
    </xf>
    <xf numFmtId="0" fontId="8" fillId="13" borderId="13" xfId="0" applyFont="1" applyFill="1" applyBorder="1" applyAlignment="1">
      <alignment horizontal="distributed" vertical="center"/>
    </xf>
    <xf numFmtId="0" fontId="0" fillId="13" borderId="5" xfId="0" applyFill="1" applyBorder="1" applyAlignment="1">
      <alignment horizontal="distributed" vertical="center"/>
    </xf>
    <xf numFmtId="0" fontId="0" fillId="13" borderId="29" xfId="0" applyFill="1" applyBorder="1" applyAlignment="1">
      <alignment horizontal="distributed" vertical="center"/>
    </xf>
    <xf numFmtId="0" fontId="0" fillId="13" borderId="4" xfId="0" applyFill="1" applyBorder="1" applyAlignment="1">
      <alignment horizontal="distributed" vertical="center"/>
    </xf>
    <xf numFmtId="0" fontId="0" fillId="13" borderId="0" xfId="0" applyFill="1" applyBorder="1" applyAlignment="1">
      <alignment horizontal="distributed" vertical="center"/>
    </xf>
    <xf numFmtId="0" fontId="0" fillId="13" borderId="30" xfId="0" applyFill="1" applyBorder="1" applyAlignment="1">
      <alignment horizontal="distributed" vertical="center"/>
    </xf>
    <xf numFmtId="0" fontId="0" fillId="13" borderId="15" xfId="0" applyFill="1" applyBorder="1" applyAlignment="1">
      <alignment horizontal="distributed" vertical="center"/>
    </xf>
    <xf numFmtId="0" fontId="0" fillId="13" borderId="12" xfId="0" applyFill="1" applyBorder="1" applyAlignment="1">
      <alignment horizontal="distributed" vertical="center"/>
    </xf>
    <xf numFmtId="0" fontId="0" fillId="13" borderId="31" xfId="0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5" borderId="24" xfId="0" applyFont="1" applyFill="1" applyBorder="1" applyAlignment="1">
      <alignment horizontal="distributed" vertical="center"/>
    </xf>
    <xf numFmtId="0" fontId="0" fillId="5" borderId="24" xfId="0" applyFill="1" applyBorder="1" applyAlignment="1">
      <alignment horizontal="distributed" vertical="center"/>
    </xf>
    <xf numFmtId="0" fontId="7" fillId="5" borderId="26" xfId="0" applyFont="1" applyFill="1" applyBorder="1" applyAlignment="1">
      <alignment horizontal="distributed" vertical="center"/>
    </xf>
    <xf numFmtId="0" fontId="0" fillId="5" borderId="26" xfId="0" applyFill="1" applyBorder="1" applyAlignment="1">
      <alignment horizontal="distributed" vertical="center"/>
    </xf>
    <xf numFmtId="0" fontId="7" fillId="5" borderId="25" xfId="0" applyFont="1" applyFill="1" applyBorder="1" applyAlignment="1">
      <alignment horizontal="distributed" vertical="center"/>
    </xf>
    <xf numFmtId="0" fontId="0" fillId="5" borderId="25" xfId="0" applyFill="1" applyBorder="1" applyAlignment="1">
      <alignment horizontal="distributed" vertical="center"/>
    </xf>
    <xf numFmtId="0" fontId="7" fillId="8" borderId="44" xfId="0" applyFont="1" applyFill="1" applyBorder="1" applyAlignment="1">
      <alignment horizontal="distributed" vertical="center"/>
    </xf>
    <xf numFmtId="0" fontId="0" fillId="8" borderId="24" xfId="0" applyFont="1" applyFill="1" applyBorder="1" applyAlignment="1">
      <alignment horizontal="distributed" vertical="center"/>
    </xf>
    <xf numFmtId="0" fontId="0" fillId="8" borderId="45" xfId="0" applyFont="1" applyFill="1" applyBorder="1" applyAlignment="1">
      <alignment horizontal="distributed" vertical="center"/>
    </xf>
    <xf numFmtId="0" fontId="0" fillId="8" borderId="26" xfId="0" applyFont="1" applyFill="1" applyBorder="1" applyAlignment="1">
      <alignment horizontal="distributed" vertical="center"/>
    </xf>
    <xf numFmtId="0" fontId="0" fillId="8" borderId="46" xfId="0" applyFont="1" applyFill="1" applyBorder="1" applyAlignment="1">
      <alignment horizontal="distributed" vertical="center"/>
    </xf>
    <xf numFmtId="0" fontId="0" fillId="8" borderId="25" xfId="0" applyFont="1" applyFill="1" applyBorder="1" applyAlignment="1">
      <alignment horizontal="distributed" vertical="center"/>
    </xf>
    <xf numFmtId="0" fontId="7" fillId="11" borderId="1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1" fillId="12" borderId="24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2" borderId="3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7" fillId="4" borderId="32" xfId="0" applyFont="1" applyFill="1" applyBorder="1" applyAlignment="1">
      <alignment horizontal="distributed" vertical="center"/>
    </xf>
    <xf numFmtId="0" fontId="0" fillId="4" borderId="5" xfId="0" applyFont="1" applyFill="1" applyBorder="1" applyAlignment="1">
      <alignment horizontal="distributed" vertical="center"/>
    </xf>
    <xf numFmtId="0" fontId="0" fillId="4" borderId="29" xfId="0" applyFont="1" applyFill="1" applyBorder="1" applyAlignment="1">
      <alignment horizontal="distributed" vertical="center"/>
    </xf>
    <xf numFmtId="0" fontId="0" fillId="4" borderId="33" xfId="0" applyFont="1" applyFill="1" applyBorder="1" applyAlignment="1">
      <alignment horizontal="distributed" vertical="center"/>
    </xf>
    <xf numFmtId="0" fontId="0" fillId="4" borderId="0" xfId="0" applyFont="1" applyFill="1" applyBorder="1" applyAlignment="1">
      <alignment horizontal="distributed" vertical="center"/>
    </xf>
    <xf numFmtId="0" fontId="0" fillId="4" borderId="30" xfId="0" applyFont="1" applyFill="1" applyBorder="1" applyAlignment="1">
      <alignment horizontal="distributed" vertical="center"/>
    </xf>
    <xf numFmtId="0" fontId="0" fillId="4" borderId="34" xfId="0" applyFont="1" applyFill="1" applyBorder="1" applyAlignment="1">
      <alignment horizontal="distributed" vertical="center"/>
    </xf>
    <xf numFmtId="0" fontId="0" fillId="4" borderId="12" xfId="0" applyFont="1" applyFill="1" applyBorder="1" applyAlignment="1">
      <alignment horizontal="distributed" vertical="center"/>
    </xf>
    <xf numFmtId="0" fontId="0" fillId="4" borderId="31" xfId="0" applyFont="1" applyFill="1" applyBorder="1" applyAlignment="1">
      <alignment horizontal="distributed" vertical="center"/>
    </xf>
    <xf numFmtId="0" fontId="8" fillId="9" borderId="13" xfId="0" applyFont="1" applyFill="1" applyBorder="1" applyAlignment="1">
      <alignment horizontal="distributed" vertical="center"/>
    </xf>
    <xf numFmtId="0" fontId="0" fillId="9" borderId="5" xfId="0" applyFill="1" applyBorder="1" applyAlignment="1">
      <alignment horizontal="distributed" vertical="center"/>
    </xf>
    <xf numFmtId="0" fontId="0" fillId="9" borderId="29" xfId="0" applyFill="1" applyBorder="1" applyAlignment="1">
      <alignment horizontal="distributed" vertical="center"/>
    </xf>
    <xf numFmtId="0" fontId="0" fillId="9" borderId="4" xfId="0" applyFill="1" applyBorder="1" applyAlignment="1">
      <alignment horizontal="distributed" vertical="center"/>
    </xf>
    <xf numFmtId="0" fontId="0" fillId="9" borderId="0" xfId="0" applyFill="1" applyBorder="1" applyAlignment="1">
      <alignment horizontal="distributed" vertical="center"/>
    </xf>
    <xf numFmtId="0" fontId="0" fillId="9" borderId="30" xfId="0" applyFill="1" applyBorder="1" applyAlignment="1">
      <alignment horizontal="distributed" vertical="center"/>
    </xf>
    <xf numFmtId="0" fontId="0" fillId="9" borderId="15" xfId="0" applyFill="1" applyBorder="1" applyAlignment="1">
      <alignment horizontal="distributed" vertical="center"/>
    </xf>
    <xf numFmtId="0" fontId="0" fillId="9" borderId="12" xfId="0" applyFill="1" applyBorder="1" applyAlignment="1">
      <alignment horizontal="distributed" vertical="center"/>
    </xf>
    <xf numFmtId="0" fontId="0" fillId="9" borderId="31" xfId="0" applyFill="1" applyBorder="1" applyAlignment="1">
      <alignment horizontal="distributed" vertical="center"/>
    </xf>
    <xf numFmtId="0" fontId="7" fillId="7" borderId="32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33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7" borderId="34" xfId="0" applyFont="1" applyFill="1" applyBorder="1" applyAlignment="1">
      <alignment horizontal="center" vertical="center" shrinkToFit="1"/>
    </xf>
    <xf numFmtId="0" fontId="0" fillId="7" borderId="12" xfId="0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11" borderId="44" xfId="0" applyFont="1" applyFill="1" applyBorder="1" applyAlignment="1">
      <alignment horizontal="distributed" vertical="center"/>
    </xf>
    <xf numFmtId="0" fontId="0" fillId="11" borderId="24" xfId="0" applyFont="1" applyFill="1" applyBorder="1" applyAlignment="1">
      <alignment horizontal="distributed" vertical="center"/>
    </xf>
    <xf numFmtId="0" fontId="0" fillId="11" borderId="45" xfId="0" applyFont="1" applyFill="1" applyBorder="1" applyAlignment="1">
      <alignment horizontal="distributed" vertical="center"/>
    </xf>
    <xf numFmtId="0" fontId="0" fillId="11" borderId="26" xfId="0" applyFont="1" applyFill="1" applyBorder="1" applyAlignment="1">
      <alignment horizontal="distributed" vertical="center"/>
    </xf>
    <xf numFmtId="0" fontId="0" fillId="11" borderId="46" xfId="0" applyFont="1" applyFill="1" applyBorder="1" applyAlignment="1">
      <alignment horizontal="distributed" vertical="center"/>
    </xf>
    <xf numFmtId="0" fontId="0" fillId="11" borderId="25" xfId="0" applyFont="1" applyFill="1" applyBorder="1" applyAlignment="1">
      <alignment horizontal="distributed" vertical="center"/>
    </xf>
    <xf numFmtId="0" fontId="7" fillId="3" borderId="32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0" fillId="3" borderId="34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31" xfId="0" applyFont="1" applyFill="1" applyBorder="1" applyAlignment="1">
      <alignment horizontal="center" vertical="center" shrinkToFit="1"/>
    </xf>
    <xf numFmtId="0" fontId="7" fillId="14" borderId="32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center" vertical="center"/>
    </xf>
    <xf numFmtId="0" fontId="0" fillId="14" borderId="29" xfId="0" applyFont="1" applyFill="1" applyBorder="1" applyAlignment="1">
      <alignment horizontal="center" vertical="center"/>
    </xf>
    <xf numFmtId="0" fontId="0" fillId="14" borderId="33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 vertical="center"/>
    </xf>
    <xf numFmtId="0" fontId="0" fillId="14" borderId="34" xfId="0" applyFont="1" applyFill="1" applyBorder="1" applyAlignment="1">
      <alignment horizontal="center" vertical="center"/>
    </xf>
    <xf numFmtId="0" fontId="0" fillId="14" borderId="12" xfId="0" applyFont="1" applyFill="1" applyBorder="1" applyAlignment="1">
      <alignment horizontal="center" vertical="center"/>
    </xf>
    <xf numFmtId="0" fontId="0" fillId="14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distributed" vertical="center"/>
    </xf>
    <xf numFmtId="0" fontId="7" fillId="15" borderId="13" xfId="0" applyFont="1" applyFill="1" applyBorder="1" applyAlignment="1">
      <alignment horizontal="center" vertical="center" shrinkToFit="1"/>
    </xf>
    <xf numFmtId="0" fontId="0" fillId="15" borderId="5" xfId="0" applyFill="1" applyBorder="1" applyAlignment="1">
      <alignment horizontal="center" vertical="center" shrinkToFit="1"/>
    </xf>
    <xf numFmtId="0" fontId="0" fillId="15" borderId="14" xfId="0" applyFill="1" applyBorder="1" applyAlignment="1">
      <alignment horizontal="center" vertical="center" shrinkToFit="1"/>
    </xf>
    <xf numFmtId="0" fontId="0" fillId="15" borderId="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15" xfId="0" applyFill="1" applyBorder="1" applyAlignment="1">
      <alignment horizontal="center" vertical="center" shrinkToFit="1"/>
    </xf>
    <xf numFmtId="0" fontId="0" fillId="15" borderId="12" xfId="0" applyFill="1" applyBorder="1" applyAlignment="1">
      <alignment horizontal="center" vertical="center" shrinkToFit="1"/>
    </xf>
    <xf numFmtId="0" fontId="0" fillId="15" borderId="16" xfId="0" applyFill="1" applyBorder="1" applyAlignment="1">
      <alignment horizontal="center" vertical="center" shrinkToFit="1"/>
    </xf>
    <xf numFmtId="0" fontId="7" fillId="16" borderId="13" xfId="0" applyFont="1" applyFill="1" applyBorder="1" applyAlignment="1">
      <alignment horizontal="distributed" vertical="center"/>
    </xf>
    <xf numFmtId="0" fontId="7" fillId="16" borderId="5" xfId="0" applyFont="1" applyFill="1" applyBorder="1" applyAlignment="1">
      <alignment horizontal="distributed" vertical="center"/>
    </xf>
    <xf numFmtId="0" fontId="0" fillId="16" borderId="5" xfId="0" applyFill="1" applyBorder="1" applyAlignment="1">
      <alignment horizontal="distributed" vertical="center"/>
    </xf>
    <xf numFmtId="0" fontId="0" fillId="16" borderId="29" xfId="0" applyFill="1" applyBorder="1" applyAlignment="1">
      <alignment horizontal="distributed" vertical="center"/>
    </xf>
    <xf numFmtId="0" fontId="7" fillId="16" borderId="4" xfId="0" applyFont="1" applyFill="1" applyBorder="1" applyAlignment="1">
      <alignment horizontal="distributed" vertical="center"/>
    </xf>
    <xf numFmtId="0" fontId="7" fillId="16" borderId="0" xfId="0" applyFont="1" applyFill="1" applyBorder="1" applyAlignment="1">
      <alignment horizontal="distributed" vertical="center"/>
    </xf>
    <xf numFmtId="0" fontId="0" fillId="16" borderId="0" xfId="0" applyFill="1" applyBorder="1" applyAlignment="1">
      <alignment horizontal="distributed" vertical="center"/>
    </xf>
    <xf numFmtId="0" fontId="0" fillId="16" borderId="30" xfId="0" applyFill="1" applyBorder="1" applyAlignment="1">
      <alignment horizontal="distributed" vertical="center"/>
    </xf>
    <xf numFmtId="0" fontId="7" fillId="16" borderId="15" xfId="0" applyFont="1" applyFill="1" applyBorder="1" applyAlignment="1">
      <alignment horizontal="distributed" vertical="center"/>
    </xf>
    <xf numFmtId="0" fontId="7" fillId="16" borderId="12" xfId="0" applyFont="1" applyFill="1" applyBorder="1" applyAlignment="1">
      <alignment horizontal="distributed" vertical="center"/>
    </xf>
    <xf numFmtId="0" fontId="0" fillId="16" borderId="12" xfId="0" applyFill="1" applyBorder="1" applyAlignment="1">
      <alignment horizontal="distributed" vertical="center"/>
    </xf>
    <xf numFmtId="0" fontId="0" fillId="16" borderId="31" xfId="0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20" fontId="7" fillId="0" borderId="13" xfId="0" applyNumberFormat="1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7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17" borderId="11" xfId="0" applyFill="1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14" borderId="11" xfId="0" applyFill="1" applyBorder="1" applyAlignment="1">
      <alignment horizontal="center" vertical="top" textRotation="255"/>
    </xf>
    <xf numFmtId="0" fontId="0" fillId="14" borderId="8" xfId="0" applyFill="1" applyBorder="1" applyAlignment="1">
      <alignment horizontal="center" vertical="top" textRotation="255"/>
    </xf>
    <xf numFmtId="0" fontId="0" fillId="14" borderId="7" xfId="0" applyFill="1" applyBorder="1" applyAlignment="1">
      <alignment horizontal="center" vertical="top" textRotation="255"/>
    </xf>
    <xf numFmtId="0" fontId="0" fillId="14" borderId="10" xfId="0" applyFill="1" applyBorder="1" applyAlignment="1">
      <alignment horizontal="center" vertical="top" textRotation="255"/>
    </xf>
    <xf numFmtId="0" fontId="0" fillId="14" borderId="0" xfId="0" applyFill="1" applyAlignment="1">
      <alignment horizontal="center" vertical="top" textRotation="255"/>
    </xf>
    <xf numFmtId="0" fontId="0" fillId="14" borderId="1" xfId="0" applyFill="1" applyBorder="1" applyAlignment="1">
      <alignment horizontal="center" vertical="top" textRotation="255"/>
    </xf>
    <xf numFmtId="0" fontId="0" fillId="14" borderId="6" xfId="0" applyFill="1" applyBorder="1" applyAlignment="1">
      <alignment horizontal="center" vertical="top" textRotation="255"/>
    </xf>
    <xf numFmtId="0" fontId="0" fillId="14" borderId="2" xfId="0" applyFill="1" applyBorder="1" applyAlignment="1">
      <alignment horizontal="center" vertical="top" textRotation="255"/>
    </xf>
    <xf numFmtId="0" fontId="0" fillId="14" borderId="9" xfId="0" applyFill="1" applyBorder="1" applyAlignment="1">
      <alignment horizontal="center" vertical="top" textRotation="255"/>
    </xf>
    <xf numFmtId="0" fontId="0" fillId="18" borderId="11" xfId="0" applyFill="1" applyBorder="1" applyAlignment="1">
      <alignment horizontal="center" vertical="top" textRotation="255"/>
    </xf>
    <xf numFmtId="0" fontId="0" fillId="18" borderId="8" xfId="0" applyFill="1" applyBorder="1" applyAlignment="1">
      <alignment horizontal="center" vertical="top" textRotation="255"/>
    </xf>
    <xf numFmtId="0" fontId="0" fillId="18" borderId="7" xfId="0" applyFill="1" applyBorder="1" applyAlignment="1">
      <alignment horizontal="center" vertical="top" textRotation="255"/>
    </xf>
    <xf numFmtId="0" fontId="0" fillId="18" borderId="10" xfId="0" applyFill="1" applyBorder="1" applyAlignment="1">
      <alignment horizontal="center" vertical="top" textRotation="255"/>
    </xf>
    <xf numFmtId="0" fontId="0" fillId="18" borderId="0" xfId="0" applyFill="1" applyAlignment="1">
      <alignment horizontal="center" vertical="top" textRotation="255"/>
    </xf>
    <xf numFmtId="0" fontId="0" fillId="18" borderId="1" xfId="0" applyFill="1" applyBorder="1" applyAlignment="1">
      <alignment horizontal="center" vertical="top" textRotation="255"/>
    </xf>
    <xf numFmtId="0" fontId="0" fillId="18" borderId="6" xfId="0" applyFill="1" applyBorder="1" applyAlignment="1">
      <alignment horizontal="center" vertical="top" textRotation="255"/>
    </xf>
    <xf numFmtId="0" fontId="0" fillId="18" borderId="2" xfId="0" applyFill="1" applyBorder="1" applyAlignment="1">
      <alignment horizontal="center" vertical="top" textRotation="255"/>
    </xf>
    <xf numFmtId="0" fontId="0" fillId="18" borderId="9" xfId="0" applyFill="1" applyBorder="1" applyAlignment="1">
      <alignment horizontal="center" vertical="top" textRotation="255"/>
    </xf>
    <xf numFmtId="0" fontId="0" fillId="2" borderId="11" xfId="0" applyFill="1" applyBorder="1" applyAlignment="1">
      <alignment horizontal="center" vertical="top" textRotation="255"/>
    </xf>
    <xf numFmtId="0" fontId="0" fillId="2" borderId="8" xfId="0" applyFill="1" applyBorder="1" applyAlignment="1">
      <alignment horizontal="center" vertical="top" textRotation="255"/>
    </xf>
    <xf numFmtId="0" fontId="0" fillId="2" borderId="7" xfId="0" applyFill="1" applyBorder="1" applyAlignment="1">
      <alignment horizontal="center" vertical="top" textRotation="255"/>
    </xf>
    <xf numFmtId="0" fontId="0" fillId="2" borderId="10" xfId="0" applyFill="1" applyBorder="1" applyAlignment="1">
      <alignment horizontal="center" vertical="top" textRotation="255"/>
    </xf>
    <xf numFmtId="0" fontId="0" fillId="2" borderId="0" xfId="0" applyFill="1" applyAlignment="1">
      <alignment horizontal="center" vertical="top" textRotation="255"/>
    </xf>
    <xf numFmtId="0" fontId="0" fillId="2" borderId="1" xfId="0" applyFill="1" applyBorder="1" applyAlignment="1">
      <alignment horizontal="center" vertical="top" textRotation="255"/>
    </xf>
    <xf numFmtId="0" fontId="0" fillId="2" borderId="6" xfId="0" applyFill="1" applyBorder="1" applyAlignment="1">
      <alignment horizontal="center" vertical="top" textRotation="255"/>
    </xf>
    <xf numFmtId="0" fontId="0" fillId="2" borderId="2" xfId="0" applyFill="1" applyBorder="1" applyAlignment="1">
      <alignment horizontal="center" vertical="top" textRotation="255"/>
    </xf>
    <xf numFmtId="0" fontId="0" fillId="2" borderId="9" xfId="0" applyFill="1" applyBorder="1" applyAlignment="1">
      <alignment horizontal="center" vertical="top" textRotation="255"/>
    </xf>
    <xf numFmtId="0" fontId="0" fillId="14" borderId="11" xfId="0" applyFill="1" applyBorder="1" applyAlignment="1">
      <alignment horizontal="center" vertical="top" textRotation="255" shrinkToFit="1"/>
    </xf>
    <xf numFmtId="0" fontId="0" fillId="0" borderId="8" xfId="0" applyBorder="1" applyAlignment="1">
      <alignment horizontal="center" vertical="top" textRotation="255" shrinkToFit="1"/>
    </xf>
    <xf numFmtId="0" fontId="0" fillId="0" borderId="7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top" textRotation="255" shrinkToFit="1"/>
    </xf>
    <xf numFmtId="0" fontId="0" fillId="0" borderId="9" xfId="0" applyBorder="1" applyAlignment="1">
      <alignment horizontal="center" vertical="top" textRotation="255" shrinkToFit="1"/>
    </xf>
    <xf numFmtId="0" fontId="15" fillId="0" borderId="0" xfId="0" applyFont="1" applyAlignment="1">
      <alignment horizontal="center" vertical="center"/>
    </xf>
    <xf numFmtId="0" fontId="0" fillId="17" borderId="11" xfId="0" applyFill="1" applyBorder="1" applyAlignment="1">
      <alignment horizontal="center" vertical="top" textRotation="255" shrinkToFi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top" textRotation="255" shrinkToFit="1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49" fontId="0" fillId="0" borderId="66" xfId="0" applyNumberFormat="1" applyBorder="1" applyAlignment="1">
      <alignment horizontal="center" vertical="center"/>
    </xf>
    <xf numFmtId="0" fontId="0" fillId="0" borderId="6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8</xdr:row>
      <xdr:rowOff>19050</xdr:rowOff>
    </xdr:from>
    <xdr:to>
      <xdr:col>23</xdr:col>
      <xdr:colOff>95250</xdr:colOff>
      <xdr:row>11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2914650" y="1009650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</xdr:row>
      <xdr:rowOff>19050</xdr:rowOff>
    </xdr:from>
    <xdr:to>
      <xdr:col>30</xdr:col>
      <xdr:colOff>57150</xdr:colOff>
      <xdr:row>11</xdr:row>
      <xdr:rowOff>114300</xdr:rowOff>
    </xdr:to>
    <xdr:sp>
      <xdr:nvSpPr>
        <xdr:cNvPr id="2" name="AutoShape 13"/>
        <xdr:cNvSpPr>
          <a:spLocks/>
        </xdr:cNvSpPr>
      </xdr:nvSpPr>
      <xdr:spPr>
        <a:xfrm flipH="1">
          <a:off x="3743325" y="1009650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19050</xdr:rowOff>
    </xdr:from>
    <xdr:to>
      <xdr:col>6</xdr:col>
      <xdr:colOff>95250</xdr:colOff>
      <xdr:row>26</xdr:row>
      <xdr:rowOff>114300</xdr:rowOff>
    </xdr:to>
    <xdr:sp>
      <xdr:nvSpPr>
        <xdr:cNvPr id="3" name="AutoShape 14"/>
        <xdr:cNvSpPr>
          <a:spLocks/>
        </xdr:cNvSpPr>
      </xdr:nvSpPr>
      <xdr:spPr>
        <a:xfrm>
          <a:off x="809625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19050</xdr:rowOff>
    </xdr:from>
    <xdr:to>
      <xdr:col>11</xdr:col>
      <xdr:colOff>57150</xdr:colOff>
      <xdr:row>26</xdr:row>
      <xdr:rowOff>114300</xdr:rowOff>
    </xdr:to>
    <xdr:sp>
      <xdr:nvSpPr>
        <xdr:cNvPr id="4" name="AutoShape 15"/>
        <xdr:cNvSpPr>
          <a:spLocks/>
        </xdr:cNvSpPr>
      </xdr:nvSpPr>
      <xdr:spPr>
        <a:xfrm flipH="1">
          <a:off x="1390650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19050</xdr:rowOff>
    </xdr:from>
    <xdr:to>
      <xdr:col>18</xdr:col>
      <xdr:colOff>95250</xdr:colOff>
      <xdr:row>26</xdr:row>
      <xdr:rowOff>114300</xdr:rowOff>
    </xdr:to>
    <xdr:sp>
      <xdr:nvSpPr>
        <xdr:cNvPr id="5" name="AutoShape 16"/>
        <xdr:cNvSpPr>
          <a:spLocks/>
        </xdr:cNvSpPr>
      </xdr:nvSpPr>
      <xdr:spPr>
        <a:xfrm>
          <a:off x="2295525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23</xdr:row>
      <xdr:rowOff>19050</xdr:rowOff>
    </xdr:from>
    <xdr:to>
      <xdr:col>23</xdr:col>
      <xdr:colOff>57150</xdr:colOff>
      <xdr:row>26</xdr:row>
      <xdr:rowOff>114300</xdr:rowOff>
    </xdr:to>
    <xdr:sp>
      <xdr:nvSpPr>
        <xdr:cNvPr id="6" name="AutoShape 17"/>
        <xdr:cNvSpPr>
          <a:spLocks/>
        </xdr:cNvSpPr>
      </xdr:nvSpPr>
      <xdr:spPr>
        <a:xfrm flipH="1">
          <a:off x="2876550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23</xdr:row>
      <xdr:rowOff>19050</xdr:rowOff>
    </xdr:from>
    <xdr:to>
      <xdr:col>30</xdr:col>
      <xdr:colOff>95250</xdr:colOff>
      <xdr:row>26</xdr:row>
      <xdr:rowOff>114300</xdr:rowOff>
    </xdr:to>
    <xdr:sp>
      <xdr:nvSpPr>
        <xdr:cNvPr id="7" name="AutoShape 18"/>
        <xdr:cNvSpPr>
          <a:spLocks/>
        </xdr:cNvSpPr>
      </xdr:nvSpPr>
      <xdr:spPr>
        <a:xfrm>
          <a:off x="3781425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23</xdr:row>
      <xdr:rowOff>19050</xdr:rowOff>
    </xdr:from>
    <xdr:to>
      <xdr:col>35</xdr:col>
      <xdr:colOff>57150</xdr:colOff>
      <xdr:row>26</xdr:row>
      <xdr:rowOff>114300</xdr:rowOff>
    </xdr:to>
    <xdr:sp>
      <xdr:nvSpPr>
        <xdr:cNvPr id="8" name="AutoShape 19"/>
        <xdr:cNvSpPr>
          <a:spLocks/>
        </xdr:cNvSpPr>
      </xdr:nvSpPr>
      <xdr:spPr>
        <a:xfrm flipH="1">
          <a:off x="4362450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23</xdr:row>
      <xdr:rowOff>19050</xdr:rowOff>
    </xdr:from>
    <xdr:to>
      <xdr:col>42</xdr:col>
      <xdr:colOff>95250</xdr:colOff>
      <xdr:row>26</xdr:row>
      <xdr:rowOff>114300</xdr:rowOff>
    </xdr:to>
    <xdr:sp>
      <xdr:nvSpPr>
        <xdr:cNvPr id="9" name="AutoShape 20"/>
        <xdr:cNvSpPr>
          <a:spLocks/>
        </xdr:cNvSpPr>
      </xdr:nvSpPr>
      <xdr:spPr>
        <a:xfrm>
          <a:off x="5267325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23</xdr:row>
      <xdr:rowOff>19050</xdr:rowOff>
    </xdr:from>
    <xdr:to>
      <xdr:col>47</xdr:col>
      <xdr:colOff>57150</xdr:colOff>
      <xdr:row>26</xdr:row>
      <xdr:rowOff>114300</xdr:rowOff>
    </xdr:to>
    <xdr:sp>
      <xdr:nvSpPr>
        <xdr:cNvPr id="10" name="AutoShape 21"/>
        <xdr:cNvSpPr>
          <a:spLocks/>
        </xdr:cNvSpPr>
      </xdr:nvSpPr>
      <xdr:spPr>
        <a:xfrm flipH="1">
          <a:off x="5848350" y="28670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15</xdr:row>
      <xdr:rowOff>19050</xdr:rowOff>
    </xdr:from>
    <xdr:to>
      <xdr:col>11</xdr:col>
      <xdr:colOff>95250</xdr:colOff>
      <xdr:row>18</xdr:row>
      <xdr:rowOff>114300</xdr:rowOff>
    </xdr:to>
    <xdr:sp>
      <xdr:nvSpPr>
        <xdr:cNvPr id="11" name="AutoShape 22"/>
        <xdr:cNvSpPr>
          <a:spLocks/>
        </xdr:cNvSpPr>
      </xdr:nvSpPr>
      <xdr:spPr>
        <a:xfrm>
          <a:off x="1428750" y="18764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19050</xdr:rowOff>
    </xdr:from>
    <xdr:to>
      <xdr:col>18</xdr:col>
      <xdr:colOff>57150</xdr:colOff>
      <xdr:row>18</xdr:row>
      <xdr:rowOff>114300</xdr:rowOff>
    </xdr:to>
    <xdr:sp>
      <xdr:nvSpPr>
        <xdr:cNvPr id="12" name="AutoShape 23"/>
        <xdr:cNvSpPr>
          <a:spLocks/>
        </xdr:cNvSpPr>
      </xdr:nvSpPr>
      <xdr:spPr>
        <a:xfrm flipH="1">
          <a:off x="2257425" y="18764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15</xdr:row>
      <xdr:rowOff>19050</xdr:rowOff>
    </xdr:from>
    <xdr:to>
      <xdr:col>35</xdr:col>
      <xdr:colOff>95250</xdr:colOff>
      <xdr:row>18</xdr:row>
      <xdr:rowOff>114300</xdr:rowOff>
    </xdr:to>
    <xdr:sp>
      <xdr:nvSpPr>
        <xdr:cNvPr id="13" name="AutoShape 24"/>
        <xdr:cNvSpPr>
          <a:spLocks/>
        </xdr:cNvSpPr>
      </xdr:nvSpPr>
      <xdr:spPr>
        <a:xfrm>
          <a:off x="4400550" y="18764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19050</xdr:rowOff>
    </xdr:from>
    <xdr:to>
      <xdr:col>42</xdr:col>
      <xdr:colOff>57150</xdr:colOff>
      <xdr:row>18</xdr:row>
      <xdr:rowOff>114300</xdr:rowOff>
    </xdr:to>
    <xdr:sp>
      <xdr:nvSpPr>
        <xdr:cNvPr id="14" name="AutoShape 25"/>
        <xdr:cNvSpPr>
          <a:spLocks/>
        </xdr:cNvSpPr>
      </xdr:nvSpPr>
      <xdr:spPr>
        <a:xfrm flipH="1">
          <a:off x="5229225" y="187642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9">
      <selection activeCell="F39" sqref="F39"/>
    </sheetView>
  </sheetViews>
  <sheetFormatPr defaultColWidth="9.00390625" defaultRowHeight="13.5"/>
  <cols>
    <col min="1" max="2" width="5.125" style="0" customWidth="1"/>
    <col min="3" max="5" width="5.625" style="0" customWidth="1"/>
    <col min="6" max="6" width="1.625" style="2" customWidth="1"/>
    <col min="7" max="8" width="5.125" style="0" customWidth="1"/>
    <col min="9" max="11" width="5.625" style="0" customWidth="1"/>
    <col min="12" max="12" width="1.625" style="2" customWidth="1"/>
    <col min="13" max="14" width="5.125" style="0" customWidth="1"/>
    <col min="15" max="16384" width="5.625" style="0" customWidth="1"/>
  </cols>
  <sheetData>
    <row r="1" spans="1:17" ht="13.5">
      <c r="A1" s="83" t="s">
        <v>0</v>
      </c>
      <c r="B1" s="83"/>
      <c r="C1" s="96" t="s">
        <v>98</v>
      </c>
      <c r="D1" s="97"/>
      <c r="E1" s="98"/>
      <c r="F1" s="11"/>
      <c r="G1" s="83" t="s">
        <v>0</v>
      </c>
      <c r="H1" s="83"/>
      <c r="I1" s="96" t="s">
        <v>86</v>
      </c>
      <c r="J1" s="97"/>
      <c r="K1" s="98"/>
      <c r="L1" s="9"/>
      <c r="M1" s="83" t="s">
        <v>0</v>
      </c>
      <c r="N1" s="83"/>
      <c r="O1" s="88" t="s">
        <v>109</v>
      </c>
      <c r="P1" s="88"/>
      <c r="Q1" s="88"/>
    </row>
    <row r="2" spans="1:17" ht="13.5">
      <c r="A2" s="83" t="s">
        <v>13</v>
      </c>
      <c r="B2" s="83"/>
      <c r="C2" s="99" t="s">
        <v>99</v>
      </c>
      <c r="D2" s="100"/>
      <c r="E2" s="101"/>
      <c r="F2" s="13"/>
      <c r="G2" s="83" t="s">
        <v>13</v>
      </c>
      <c r="H2" s="83"/>
      <c r="I2" s="83" t="s">
        <v>87</v>
      </c>
      <c r="J2" s="83"/>
      <c r="K2" s="83"/>
      <c r="L2" s="40"/>
      <c r="M2" s="83" t="s">
        <v>13</v>
      </c>
      <c r="N2" s="83"/>
      <c r="O2" s="83" t="s">
        <v>110</v>
      </c>
      <c r="P2" s="83"/>
      <c r="Q2" s="83"/>
    </row>
    <row r="3" spans="1:17" ht="13.5">
      <c r="A3" s="83" t="s">
        <v>27</v>
      </c>
      <c r="B3" s="83"/>
      <c r="C3" s="99" t="s">
        <v>99</v>
      </c>
      <c r="D3" s="100"/>
      <c r="E3" s="101"/>
      <c r="F3" s="13"/>
      <c r="G3" s="83" t="s">
        <v>27</v>
      </c>
      <c r="H3" s="83"/>
      <c r="I3" s="83" t="s">
        <v>88</v>
      </c>
      <c r="J3" s="83"/>
      <c r="K3" s="83"/>
      <c r="L3" s="40"/>
      <c r="M3" s="83" t="s">
        <v>27</v>
      </c>
      <c r="N3" s="83"/>
      <c r="O3" s="83" t="s">
        <v>111</v>
      </c>
      <c r="P3" s="83"/>
      <c r="Q3" s="83"/>
    </row>
    <row r="4" spans="1:17" ht="13.5">
      <c r="A4" s="83" t="s">
        <v>45</v>
      </c>
      <c r="B4" s="83"/>
      <c r="C4" s="93" t="s">
        <v>14</v>
      </c>
      <c r="D4" s="94"/>
      <c r="E4" s="95"/>
      <c r="F4" s="3"/>
      <c r="G4" s="83" t="s">
        <v>45</v>
      </c>
      <c r="H4" s="83"/>
      <c r="I4" s="93" t="s">
        <v>14</v>
      </c>
      <c r="J4" s="94"/>
      <c r="K4" s="95"/>
      <c r="L4" s="9"/>
      <c r="M4" s="83" t="s">
        <v>45</v>
      </c>
      <c r="N4" s="83"/>
      <c r="O4" s="93" t="s">
        <v>14</v>
      </c>
      <c r="P4" s="94"/>
      <c r="Q4" s="95"/>
    </row>
    <row r="5" spans="1:17" ht="13.5" customHeight="1">
      <c r="A5" s="83">
        <v>1</v>
      </c>
      <c r="B5" s="83"/>
      <c r="C5" s="92" t="s">
        <v>100</v>
      </c>
      <c r="D5" s="92"/>
      <c r="E5" s="92"/>
      <c r="F5" s="13"/>
      <c r="G5" s="83">
        <v>1</v>
      </c>
      <c r="H5" s="83"/>
      <c r="I5" s="92" t="s">
        <v>89</v>
      </c>
      <c r="J5" s="92"/>
      <c r="K5" s="92"/>
      <c r="L5" s="40"/>
      <c r="M5" s="83">
        <v>1</v>
      </c>
      <c r="N5" s="83"/>
      <c r="O5" s="92" t="s">
        <v>112</v>
      </c>
      <c r="P5" s="92"/>
      <c r="Q5" s="92"/>
    </row>
    <row r="6" spans="1:17" ht="13.5" customHeight="1">
      <c r="A6" s="83">
        <v>2</v>
      </c>
      <c r="B6" s="83"/>
      <c r="C6" s="102" t="s">
        <v>101</v>
      </c>
      <c r="D6" s="103"/>
      <c r="E6" s="104"/>
      <c r="F6" s="13"/>
      <c r="G6" s="83">
        <v>2</v>
      </c>
      <c r="H6" s="83"/>
      <c r="I6" s="92" t="s">
        <v>90</v>
      </c>
      <c r="J6" s="92"/>
      <c r="K6" s="92"/>
      <c r="L6" s="40"/>
      <c r="M6" s="83">
        <v>3</v>
      </c>
      <c r="N6" s="83"/>
      <c r="O6" s="92" t="s">
        <v>113</v>
      </c>
      <c r="P6" s="92"/>
      <c r="Q6" s="92"/>
    </row>
    <row r="7" spans="1:17" ht="13.5" customHeight="1">
      <c r="A7" s="83">
        <v>4</v>
      </c>
      <c r="B7" s="83"/>
      <c r="C7" s="102" t="s">
        <v>102</v>
      </c>
      <c r="D7" s="103"/>
      <c r="E7" s="104"/>
      <c r="F7" s="13"/>
      <c r="G7" s="83">
        <v>5</v>
      </c>
      <c r="H7" s="83"/>
      <c r="I7" s="92" t="s">
        <v>87</v>
      </c>
      <c r="J7" s="92"/>
      <c r="K7" s="92"/>
      <c r="L7" s="40"/>
      <c r="M7" s="83">
        <v>4</v>
      </c>
      <c r="N7" s="83"/>
      <c r="O7" s="92" t="s">
        <v>114</v>
      </c>
      <c r="P7" s="92"/>
      <c r="Q7" s="92"/>
    </row>
    <row r="8" spans="1:17" ht="13.5" customHeight="1">
      <c r="A8" s="83">
        <v>7</v>
      </c>
      <c r="B8" s="83"/>
      <c r="C8" s="102" t="s">
        <v>103</v>
      </c>
      <c r="D8" s="103"/>
      <c r="E8" s="104"/>
      <c r="F8" s="13"/>
      <c r="G8" s="83">
        <v>7</v>
      </c>
      <c r="H8" s="83"/>
      <c r="I8" s="92" t="s">
        <v>91</v>
      </c>
      <c r="J8" s="92"/>
      <c r="K8" s="92"/>
      <c r="L8" s="40"/>
      <c r="M8" s="83">
        <v>5</v>
      </c>
      <c r="N8" s="83"/>
      <c r="O8" s="92" t="s">
        <v>115</v>
      </c>
      <c r="P8" s="92"/>
      <c r="Q8" s="92"/>
    </row>
    <row r="9" spans="1:17" ht="13.5" customHeight="1">
      <c r="A9" s="83">
        <v>10</v>
      </c>
      <c r="B9" s="83"/>
      <c r="C9" s="102" t="s">
        <v>104</v>
      </c>
      <c r="D9" s="103"/>
      <c r="E9" s="104"/>
      <c r="F9" s="13"/>
      <c r="G9" s="83">
        <v>8</v>
      </c>
      <c r="H9" s="83"/>
      <c r="I9" s="92" t="s">
        <v>92</v>
      </c>
      <c r="J9" s="92"/>
      <c r="K9" s="92"/>
      <c r="L9" s="40"/>
      <c r="M9" s="83">
        <v>6</v>
      </c>
      <c r="N9" s="83"/>
      <c r="O9" s="92" t="s">
        <v>116</v>
      </c>
      <c r="P9" s="92"/>
      <c r="Q9" s="92"/>
    </row>
    <row r="10" spans="1:17" ht="13.5" customHeight="1">
      <c r="A10" s="83">
        <v>11</v>
      </c>
      <c r="B10" s="83"/>
      <c r="C10" s="102" t="s">
        <v>105</v>
      </c>
      <c r="D10" s="103"/>
      <c r="E10" s="104"/>
      <c r="F10" s="13"/>
      <c r="G10" s="83">
        <v>9</v>
      </c>
      <c r="H10" s="83"/>
      <c r="I10" s="92" t="s">
        <v>93</v>
      </c>
      <c r="J10" s="92"/>
      <c r="K10" s="92"/>
      <c r="L10" s="40"/>
      <c r="M10" s="83">
        <v>7</v>
      </c>
      <c r="N10" s="83"/>
      <c r="O10" s="92" t="s">
        <v>117</v>
      </c>
      <c r="P10" s="92"/>
      <c r="Q10" s="92"/>
    </row>
    <row r="11" spans="1:17" ht="13.5" customHeight="1">
      <c r="A11" s="83">
        <v>12</v>
      </c>
      <c r="B11" s="83"/>
      <c r="C11" s="102" t="s">
        <v>106</v>
      </c>
      <c r="D11" s="103"/>
      <c r="E11" s="104"/>
      <c r="F11" s="13"/>
      <c r="G11" s="83">
        <v>10</v>
      </c>
      <c r="H11" s="83"/>
      <c r="I11" s="92" t="s">
        <v>94</v>
      </c>
      <c r="J11" s="92"/>
      <c r="K11" s="92"/>
      <c r="L11" s="40"/>
      <c r="M11" s="83">
        <v>8</v>
      </c>
      <c r="N11" s="83"/>
      <c r="O11" s="92" t="s">
        <v>118</v>
      </c>
      <c r="P11" s="92"/>
      <c r="Q11" s="92"/>
    </row>
    <row r="12" spans="1:17" ht="13.5" customHeight="1">
      <c r="A12" s="83">
        <v>15</v>
      </c>
      <c r="B12" s="83"/>
      <c r="C12" s="102" t="s">
        <v>107</v>
      </c>
      <c r="D12" s="103"/>
      <c r="E12" s="104"/>
      <c r="F12" s="13"/>
      <c r="G12" s="83">
        <v>11</v>
      </c>
      <c r="H12" s="83"/>
      <c r="I12" s="92" t="s">
        <v>95</v>
      </c>
      <c r="J12" s="92"/>
      <c r="K12" s="92"/>
      <c r="L12" s="40"/>
      <c r="M12" s="83">
        <v>9</v>
      </c>
      <c r="N12" s="83"/>
      <c r="O12" s="92" t="s">
        <v>119</v>
      </c>
      <c r="P12" s="92"/>
      <c r="Q12" s="92"/>
    </row>
    <row r="13" spans="1:17" ht="13.5" customHeight="1">
      <c r="A13" s="83">
        <v>16</v>
      </c>
      <c r="B13" s="83"/>
      <c r="C13" s="102" t="s">
        <v>108</v>
      </c>
      <c r="D13" s="103"/>
      <c r="E13" s="104"/>
      <c r="F13" s="13"/>
      <c r="G13" s="83">
        <v>20</v>
      </c>
      <c r="H13" s="83"/>
      <c r="I13" s="92" t="s">
        <v>96</v>
      </c>
      <c r="J13" s="92"/>
      <c r="K13" s="92"/>
      <c r="L13" s="40"/>
      <c r="M13" s="83">
        <v>10</v>
      </c>
      <c r="N13" s="83"/>
      <c r="O13" s="92" t="s">
        <v>120</v>
      </c>
      <c r="P13" s="92"/>
      <c r="Q13" s="92"/>
    </row>
    <row r="14" spans="1:17" ht="13.5">
      <c r="A14" s="83"/>
      <c r="B14" s="83"/>
      <c r="C14" s="102"/>
      <c r="D14" s="103"/>
      <c r="E14" s="104"/>
      <c r="F14" s="13"/>
      <c r="G14" s="83"/>
      <c r="H14" s="83"/>
      <c r="I14" s="92"/>
      <c r="J14" s="92"/>
      <c r="K14" s="92"/>
      <c r="L14" s="40"/>
      <c r="M14" s="83">
        <v>11</v>
      </c>
      <c r="N14" s="83"/>
      <c r="O14" s="92" t="s">
        <v>111</v>
      </c>
      <c r="P14" s="92"/>
      <c r="Q14" s="92"/>
    </row>
    <row r="15" spans="1:17" ht="13.5">
      <c r="A15" s="83"/>
      <c r="B15" s="83"/>
      <c r="C15" s="102"/>
      <c r="D15" s="103"/>
      <c r="E15" s="104"/>
      <c r="F15" s="13"/>
      <c r="G15" s="83"/>
      <c r="H15" s="83"/>
      <c r="I15" s="92"/>
      <c r="J15" s="92"/>
      <c r="K15" s="92"/>
      <c r="L15" s="40"/>
      <c r="M15" s="83">
        <v>20</v>
      </c>
      <c r="N15" s="83"/>
      <c r="O15" s="92" t="s">
        <v>110</v>
      </c>
      <c r="P15" s="92"/>
      <c r="Q15" s="92"/>
    </row>
    <row r="16" spans="1:17" ht="13.5">
      <c r="A16" s="83"/>
      <c r="B16" s="83"/>
      <c r="C16" s="102"/>
      <c r="D16" s="103"/>
      <c r="E16" s="104"/>
      <c r="F16" s="13"/>
      <c r="G16" s="83"/>
      <c r="H16" s="83"/>
      <c r="I16" s="92"/>
      <c r="J16" s="92"/>
      <c r="K16" s="92"/>
      <c r="L16" s="40"/>
      <c r="M16" s="83"/>
      <c r="N16" s="83"/>
      <c r="O16" s="92" t="s">
        <v>121</v>
      </c>
      <c r="P16" s="92"/>
      <c r="Q16" s="92"/>
    </row>
    <row r="17" spans="1:17" ht="13.5">
      <c r="A17" s="83"/>
      <c r="B17" s="83"/>
      <c r="C17" s="102"/>
      <c r="D17" s="103"/>
      <c r="E17" s="104"/>
      <c r="F17" s="11"/>
      <c r="G17" s="83"/>
      <c r="H17" s="83"/>
      <c r="I17" s="92"/>
      <c r="J17" s="92"/>
      <c r="K17" s="92"/>
      <c r="L17" s="9"/>
      <c r="M17" s="83"/>
      <c r="N17" s="83"/>
      <c r="O17" s="92" t="s">
        <v>122</v>
      </c>
      <c r="P17" s="92"/>
      <c r="Q17" s="92"/>
    </row>
    <row r="18" spans="1:17" ht="13.5">
      <c r="A18" s="83"/>
      <c r="B18" s="83"/>
      <c r="C18" s="102"/>
      <c r="D18" s="103"/>
      <c r="E18" s="104"/>
      <c r="F18" s="11"/>
      <c r="G18" s="83"/>
      <c r="H18" s="83"/>
      <c r="I18" s="92"/>
      <c r="J18" s="92"/>
      <c r="K18" s="92"/>
      <c r="L18" s="9"/>
      <c r="M18" s="83"/>
      <c r="N18" s="83"/>
      <c r="O18" s="92" t="s">
        <v>123</v>
      </c>
      <c r="P18" s="92"/>
      <c r="Q18" s="92"/>
    </row>
    <row r="19" spans="1:17" ht="13.5">
      <c r="A19" s="83"/>
      <c r="B19" s="83"/>
      <c r="C19" s="102"/>
      <c r="D19" s="103"/>
      <c r="E19" s="104"/>
      <c r="F19" s="11"/>
      <c r="G19" s="83"/>
      <c r="H19" s="83"/>
      <c r="I19" s="92"/>
      <c r="J19" s="92"/>
      <c r="K19" s="92"/>
      <c r="L19" s="9"/>
      <c r="M19" s="83"/>
      <c r="N19" s="83"/>
      <c r="O19" s="92" t="s">
        <v>124</v>
      </c>
      <c r="P19" s="92"/>
      <c r="Q19" s="92"/>
    </row>
    <row r="20" spans="1:17" ht="13.5" customHeight="1">
      <c r="A20" s="85" t="s">
        <v>48</v>
      </c>
      <c r="B20" s="83" t="s">
        <v>15</v>
      </c>
      <c r="C20" s="83" t="s">
        <v>85</v>
      </c>
      <c r="D20" s="105" t="s">
        <v>25</v>
      </c>
      <c r="E20" s="83" t="s">
        <v>85</v>
      </c>
      <c r="F20" s="11"/>
      <c r="G20" s="85" t="s">
        <v>51</v>
      </c>
      <c r="H20" s="83" t="s">
        <v>15</v>
      </c>
      <c r="I20" s="83" t="s">
        <v>97</v>
      </c>
      <c r="J20" s="83" t="s">
        <v>26</v>
      </c>
      <c r="K20" s="83" t="s">
        <v>19</v>
      </c>
      <c r="L20" s="9"/>
      <c r="M20" s="85" t="s">
        <v>48</v>
      </c>
      <c r="N20" s="83" t="s">
        <v>15</v>
      </c>
      <c r="O20" s="83" t="s">
        <v>19</v>
      </c>
      <c r="P20" s="83" t="s">
        <v>18</v>
      </c>
      <c r="Q20" s="83" t="s">
        <v>19</v>
      </c>
    </row>
    <row r="21" spans="1:17" ht="13.5">
      <c r="A21" s="86"/>
      <c r="B21" s="83"/>
      <c r="C21" s="84"/>
      <c r="D21" s="80"/>
      <c r="E21" s="84"/>
      <c r="F21" s="15"/>
      <c r="G21" s="86"/>
      <c r="H21" s="83"/>
      <c r="I21" s="84"/>
      <c r="J21" s="84"/>
      <c r="K21" s="84"/>
      <c r="L21" s="39"/>
      <c r="M21" s="86"/>
      <c r="N21" s="83"/>
      <c r="O21" s="84"/>
      <c r="P21" s="84"/>
      <c r="Q21" s="84"/>
    </row>
    <row r="22" spans="1:17" ht="13.5">
      <c r="A22" s="86"/>
      <c r="B22" s="83" t="s">
        <v>16</v>
      </c>
      <c r="C22" s="81" t="s">
        <v>18</v>
      </c>
      <c r="D22" s="81" t="s">
        <v>18</v>
      </c>
      <c r="E22" s="81" t="s">
        <v>18</v>
      </c>
      <c r="F22" s="11"/>
      <c r="G22" s="86"/>
      <c r="H22" s="83" t="s">
        <v>16</v>
      </c>
      <c r="I22" s="77" t="s">
        <v>97</v>
      </c>
      <c r="J22" s="77" t="s">
        <v>26</v>
      </c>
      <c r="K22" s="77" t="s">
        <v>19</v>
      </c>
      <c r="L22" s="9"/>
      <c r="M22" s="86"/>
      <c r="N22" s="83" t="s">
        <v>16</v>
      </c>
      <c r="O22" s="83" t="s">
        <v>18</v>
      </c>
      <c r="P22" s="83" t="s">
        <v>21</v>
      </c>
      <c r="Q22" s="83" t="s">
        <v>18</v>
      </c>
    </row>
    <row r="23" spans="1:17" ht="13.5">
      <c r="A23" s="87"/>
      <c r="B23" s="83"/>
      <c r="C23" s="82"/>
      <c r="D23" s="82"/>
      <c r="E23" s="82"/>
      <c r="F23" s="15"/>
      <c r="G23" s="87"/>
      <c r="H23" s="83"/>
      <c r="I23" s="78"/>
      <c r="J23" s="78"/>
      <c r="K23" s="78"/>
      <c r="L23" s="39"/>
      <c r="M23" s="87"/>
      <c r="N23" s="83"/>
      <c r="O23" s="84"/>
      <c r="P23" s="84"/>
      <c r="Q23" s="84"/>
    </row>
    <row r="24" spans="1:17" ht="13.5" customHeight="1">
      <c r="A24" s="85" t="s">
        <v>52</v>
      </c>
      <c r="B24" s="83" t="s">
        <v>15</v>
      </c>
      <c r="C24" s="83" t="s">
        <v>19</v>
      </c>
      <c r="D24" s="83" t="s">
        <v>21</v>
      </c>
      <c r="E24" s="83" t="s">
        <v>19</v>
      </c>
      <c r="F24" s="11"/>
      <c r="G24" s="85" t="s">
        <v>49</v>
      </c>
      <c r="H24" s="83" t="s">
        <v>15</v>
      </c>
      <c r="I24" s="83" t="s">
        <v>20</v>
      </c>
      <c r="J24" s="83" t="s">
        <v>21</v>
      </c>
      <c r="K24" s="83" t="s">
        <v>26</v>
      </c>
      <c r="L24" s="9"/>
      <c r="M24" s="85" t="s">
        <v>49</v>
      </c>
      <c r="N24" s="83" t="s">
        <v>15</v>
      </c>
      <c r="O24" s="83" t="s">
        <v>22</v>
      </c>
      <c r="P24" s="83" t="s">
        <v>21</v>
      </c>
      <c r="Q24" s="83" t="s">
        <v>22</v>
      </c>
    </row>
    <row r="25" spans="1:17" ht="13.5">
      <c r="A25" s="86"/>
      <c r="B25" s="83"/>
      <c r="C25" s="84"/>
      <c r="D25" s="84"/>
      <c r="E25" s="84"/>
      <c r="F25" s="15"/>
      <c r="G25" s="86"/>
      <c r="H25" s="83"/>
      <c r="I25" s="84"/>
      <c r="J25" s="84"/>
      <c r="K25" s="84"/>
      <c r="L25" s="39"/>
      <c r="M25" s="86"/>
      <c r="N25" s="83"/>
      <c r="O25" s="84"/>
      <c r="P25" s="84"/>
      <c r="Q25" s="84"/>
    </row>
    <row r="26" spans="1:17" ht="13.5">
      <c r="A26" s="86"/>
      <c r="B26" s="83" t="s">
        <v>16</v>
      </c>
      <c r="C26" s="83" t="s">
        <v>22</v>
      </c>
      <c r="D26" s="83" t="s">
        <v>21</v>
      </c>
      <c r="E26" s="83" t="s">
        <v>22</v>
      </c>
      <c r="F26" s="11"/>
      <c r="G26" s="86"/>
      <c r="H26" s="83" t="s">
        <v>16</v>
      </c>
      <c r="I26" s="77" t="s">
        <v>20</v>
      </c>
      <c r="J26" s="77" t="s">
        <v>21</v>
      </c>
      <c r="K26" s="67" t="s">
        <v>26</v>
      </c>
      <c r="L26" s="9"/>
      <c r="M26" s="86"/>
      <c r="N26" s="83" t="s">
        <v>16</v>
      </c>
      <c r="O26" s="88" t="s">
        <v>125</v>
      </c>
      <c r="P26" s="90" t="s">
        <v>26</v>
      </c>
      <c r="Q26" s="88" t="s">
        <v>18</v>
      </c>
    </row>
    <row r="27" spans="1:17" ht="13.5">
      <c r="A27" s="87"/>
      <c r="B27" s="83"/>
      <c r="C27" s="84"/>
      <c r="D27" s="84"/>
      <c r="E27" s="84"/>
      <c r="F27" s="15"/>
      <c r="G27" s="87"/>
      <c r="H27" s="83"/>
      <c r="I27" s="78"/>
      <c r="J27" s="78"/>
      <c r="K27" s="65"/>
      <c r="L27" s="39"/>
      <c r="M27" s="87"/>
      <c r="N27" s="83"/>
      <c r="O27" s="89"/>
      <c r="P27" s="91"/>
      <c r="Q27" s="89"/>
    </row>
    <row r="30" spans="1:17" ht="13.5">
      <c r="A30" s="83" t="s">
        <v>0</v>
      </c>
      <c r="B30" s="83"/>
      <c r="C30" s="83" t="s">
        <v>154</v>
      </c>
      <c r="D30" s="83"/>
      <c r="E30" s="83"/>
      <c r="F30" s="11"/>
      <c r="G30" s="83" t="s">
        <v>0</v>
      </c>
      <c r="H30" s="83"/>
      <c r="I30" s="83" t="s">
        <v>74</v>
      </c>
      <c r="J30" s="83"/>
      <c r="K30" s="83"/>
      <c r="L30" s="3"/>
      <c r="M30" s="83" t="s">
        <v>0</v>
      </c>
      <c r="N30" s="83"/>
      <c r="O30" s="99" t="s">
        <v>201</v>
      </c>
      <c r="P30" s="100"/>
      <c r="Q30" s="101"/>
    </row>
    <row r="31" spans="1:17" ht="13.5">
      <c r="A31" s="83" t="s">
        <v>13</v>
      </c>
      <c r="B31" s="83"/>
      <c r="C31" s="83" t="s">
        <v>155</v>
      </c>
      <c r="D31" s="83"/>
      <c r="E31" s="83"/>
      <c r="F31" s="13"/>
      <c r="G31" s="83" t="s">
        <v>13</v>
      </c>
      <c r="H31" s="83"/>
      <c r="I31" s="83" t="s">
        <v>75</v>
      </c>
      <c r="J31" s="83"/>
      <c r="K31" s="83"/>
      <c r="L31" s="14"/>
      <c r="M31" s="83" t="s">
        <v>13</v>
      </c>
      <c r="N31" s="83"/>
      <c r="O31" s="99" t="s">
        <v>202</v>
      </c>
      <c r="P31" s="100"/>
      <c r="Q31" s="101"/>
    </row>
    <row r="32" spans="1:17" ht="13.5">
      <c r="A32" s="83" t="s">
        <v>27</v>
      </c>
      <c r="B32" s="83"/>
      <c r="C32" s="83" t="s">
        <v>156</v>
      </c>
      <c r="D32" s="83"/>
      <c r="E32" s="83"/>
      <c r="F32" s="13"/>
      <c r="G32" s="83" t="s">
        <v>27</v>
      </c>
      <c r="H32" s="83"/>
      <c r="I32" s="83" t="s">
        <v>75</v>
      </c>
      <c r="J32" s="83"/>
      <c r="K32" s="83"/>
      <c r="L32" s="14"/>
      <c r="M32" s="83" t="s">
        <v>27</v>
      </c>
      <c r="N32" s="83"/>
      <c r="O32" s="99" t="s">
        <v>202</v>
      </c>
      <c r="P32" s="100"/>
      <c r="Q32" s="101"/>
    </row>
    <row r="33" spans="1:17" ht="13.5">
      <c r="A33" s="83" t="s">
        <v>53</v>
      </c>
      <c r="B33" s="83"/>
      <c r="C33" s="93" t="s">
        <v>14</v>
      </c>
      <c r="D33" s="94"/>
      <c r="E33" s="95"/>
      <c r="F33" s="3"/>
      <c r="G33" s="83" t="s">
        <v>45</v>
      </c>
      <c r="H33" s="83"/>
      <c r="I33" s="93" t="s">
        <v>14</v>
      </c>
      <c r="J33" s="94"/>
      <c r="K33" s="95"/>
      <c r="L33" s="3"/>
      <c r="M33" s="83" t="s">
        <v>45</v>
      </c>
      <c r="N33" s="83"/>
      <c r="O33" s="93" t="s">
        <v>14</v>
      </c>
      <c r="P33" s="94"/>
      <c r="Q33" s="95"/>
    </row>
    <row r="34" spans="1:17" ht="13.5" customHeight="1">
      <c r="A34" s="83">
        <v>1</v>
      </c>
      <c r="B34" s="83"/>
      <c r="C34" s="102" t="s">
        <v>156</v>
      </c>
      <c r="D34" s="103"/>
      <c r="E34" s="104"/>
      <c r="F34" s="13"/>
      <c r="G34" s="83">
        <v>1</v>
      </c>
      <c r="H34" s="83"/>
      <c r="I34" s="102" t="s">
        <v>76</v>
      </c>
      <c r="J34" s="103"/>
      <c r="K34" s="104"/>
      <c r="L34" s="14"/>
      <c r="M34" s="83">
        <v>3</v>
      </c>
      <c r="N34" s="83"/>
      <c r="O34" s="92" t="s">
        <v>203</v>
      </c>
      <c r="P34" s="92"/>
      <c r="Q34" s="92"/>
    </row>
    <row r="35" spans="1:17" ht="13.5" customHeight="1">
      <c r="A35" s="83">
        <v>2</v>
      </c>
      <c r="B35" s="83"/>
      <c r="C35" s="102" t="s">
        <v>157</v>
      </c>
      <c r="D35" s="103"/>
      <c r="E35" s="104"/>
      <c r="F35" s="13"/>
      <c r="G35" s="83">
        <v>2</v>
      </c>
      <c r="H35" s="83"/>
      <c r="I35" s="102" t="s">
        <v>77</v>
      </c>
      <c r="J35" s="103"/>
      <c r="K35" s="104"/>
      <c r="L35" s="14"/>
      <c r="M35" s="83">
        <v>11</v>
      </c>
      <c r="N35" s="83"/>
      <c r="O35" s="92" t="s">
        <v>204</v>
      </c>
      <c r="P35" s="92"/>
      <c r="Q35" s="92"/>
    </row>
    <row r="36" spans="1:17" ht="13.5" customHeight="1">
      <c r="A36" s="83">
        <v>3</v>
      </c>
      <c r="B36" s="83"/>
      <c r="C36" s="102" t="s">
        <v>158</v>
      </c>
      <c r="D36" s="103"/>
      <c r="E36" s="104"/>
      <c r="F36" s="13"/>
      <c r="G36" s="83">
        <v>3</v>
      </c>
      <c r="H36" s="83"/>
      <c r="I36" s="102" t="s">
        <v>78</v>
      </c>
      <c r="J36" s="103"/>
      <c r="K36" s="104"/>
      <c r="L36" s="14"/>
      <c r="M36" s="83">
        <v>2</v>
      </c>
      <c r="N36" s="83"/>
      <c r="O36" s="92" t="s">
        <v>205</v>
      </c>
      <c r="P36" s="92"/>
      <c r="Q36" s="92"/>
    </row>
    <row r="37" spans="1:17" ht="13.5" customHeight="1">
      <c r="A37" s="83">
        <v>5</v>
      </c>
      <c r="B37" s="83"/>
      <c r="C37" s="102" t="s">
        <v>155</v>
      </c>
      <c r="D37" s="103"/>
      <c r="E37" s="104"/>
      <c r="F37" s="13"/>
      <c r="G37" s="83">
        <v>4</v>
      </c>
      <c r="H37" s="83"/>
      <c r="I37" s="102" t="s">
        <v>79</v>
      </c>
      <c r="J37" s="103"/>
      <c r="K37" s="104"/>
      <c r="L37" s="14"/>
      <c r="M37" s="83">
        <v>17</v>
      </c>
      <c r="N37" s="83"/>
      <c r="O37" s="92" t="s">
        <v>207</v>
      </c>
      <c r="P37" s="92"/>
      <c r="Q37" s="92"/>
    </row>
    <row r="38" spans="1:17" ht="13.5" customHeight="1">
      <c r="A38" s="83">
        <v>6</v>
      </c>
      <c r="B38" s="83"/>
      <c r="C38" s="102" t="s">
        <v>159</v>
      </c>
      <c r="D38" s="103"/>
      <c r="E38" s="104"/>
      <c r="F38" s="13"/>
      <c r="G38" s="83">
        <v>5</v>
      </c>
      <c r="H38" s="83"/>
      <c r="I38" s="102" t="s">
        <v>80</v>
      </c>
      <c r="J38" s="103"/>
      <c r="K38" s="104"/>
      <c r="L38" s="14"/>
      <c r="M38" s="83">
        <v>23</v>
      </c>
      <c r="N38" s="83"/>
      <c r="O38" s="92" t="s">
        <v>206</v>
      </c>
      <c r="P38" s="92"/>
      <c r="Q38" s="92"/>
    </row>
    <row r="39" spans="1:17" ht="13.5" customHeight="1">
      <c r="A39" s="83">
        <v>8</v>
      </c>
      <c r="B39" s="83"/>
      <c r="C39" s="102" t="s">
        <v>160</v>
      </c>
      <c r="D39" s="103"/>
      <c r="E39" s="104"/>
      <c r="F39" s="13"/>
      <c r="G39" s="83">
        <v>6</v>
      </c>
      <c r="H39" s="83"/>
      <c r="I39" s="102" t="s">
        <v>81</v>
      </c>
      <c r="J39" s="103"/>
      <c r="K39" s="104"/>
      <c r="L39" s="14"/>
      <c r="M39" s="83">
        <v>30</v>
      </c>
      <c r="N39" s="83"/>
      <c r="O39" s="92" t="s">
        <v>208</v>
      </c>
      <c r="P39" s="92"/>
      <c r="Q39" s="92"/>
    </row>
    <row r="40" spans="1:17" ht="13.5" customHeight="1">
      <c r="A40" s="83">
        <v>9</v>
      </c>
      <c r="B40" s="83"/>
      <c r="C40" s="102" t="s">
        <v>161</v>
      </c>
      <c r="D40" s="103"/>
      <c r="E40" s="104"/>
      <c r="F40" s="13"/>
      <c r="G40" s="83">
        <v>7</v>
      </c>
      <c r="H40" s="83"/>
      <c r="I40" s="102" t="s">
        <v>75</v>
      </c>
      <c r="J40" s="103"/>
      <c r="K40" s="104"/>
      <c r="L40" s="14"/>
      <c r="M40" s="83">
        <v>52</v>
      </c>
      <c r="N40" s="83"/>
      <c r="O40" s="92" t="s">
        <v>209</v>
      </c>
      <c r="P40" s="92"/>
      <c r="Q40" s="92"/>
    </row>
    <row r="41" spans="1:17" ht="13.5" customHeight="1">
      <c r="A41" s="83">
        <v>10</v>
      </c>
      <c r="B41" s="83"/>
      <c r="C41" s="102" t="s">
        <v>162</v>
      </c>
      <c r="D41" s="103"/>
      <c r="E41" s="104"/>
      <c r="F41" s="13"/>
      <c r="G41" s="83">
        <v>8</v>
      </c>
      <c r="H41" s="83"/>
      <c r="I41" s="102" t="s">
        <v>82</v>
      </c>
      <c r="J41" s="103"/>
      <c r="K41" s="104"/>
      <c r="L41" s="14"/>
      <c r="M41" s="83">
        <v>8</v>
      </c>
      <c r="N41" s="83"/>
      <c r="O41" s="92" t="s">
        <v>210</v>
      </c>
      <c r="P41" s="92"/>
      <c r="Q41" s="92"/>
    </row>
    <row r="42" spans="1:17" ht="13.5" customHeight="1">
      <c r="A42" s="83">
        <v>12</v>
      </c>
      <c r="B42" s="83"/>
      <c r="C42" s="102" t="s">
        <v>163</v>
      </c>
      <c r="D42" s="103"/>
      <c r="E42" s="104"/>
      <c r="F42" s="13"/>
      <c r="G42" s="83">
        <v>9</v>
      </c>
      <c r="H42" s="83"/>
      <c r="I42" s="102" t="s">
        <v>83</v>
      </c>
      <c r="J42" s="103"/>
      <c r="K42" s="104"/>
      <c r="L42" s="14"/>
      <c r="M42" s="83">
        <v>28</v>
      </c>
      <c r="N42" s="83"/>
      <c r="O42" s="62" t="s">
        <v>202</v>
      </c>
      <c r="P42" s="63"/>
      <c r="Q42" s="64"/>
    </row>
    <row r="43" spans="1:17" ht="13.5" customHeight="1">
      <c r="A43" s="83">
        <v>13</v>
      </c>
      <c r="B43" s="83"/>
      <c r="C43" s="102" t="s">
        <v>164</v>
      </c>
      <c r="D43" s="103"/>
      <c r="E43" s="104"/>
      <c r="F43" s="13"/>
      <c r="G43" s="83">
        <v>10</v>
      </c>
      <c r="H43" s="83"/>
      <c r="I43" s="102" t="s">
        <v>231</v>
      </c>
      <c r="J43" s="103"/>
      <c r="K43" s="104"/>
      <c r="L43" s="14"/>
      <c r="M43" s="83">
        <v>50</v>
      </c>
      <c r="N43" s="83"/>
      <c r="O43" s="92" t="s">
        <v>211</v>
      </c>
      <c r="P43" s="92"/>
      <c r="Q43" s="92"/>
    </row>
    <row r="44" spans="1:17" ht="13.5" customHeight="1">
      <c r="A44" s="83">
        <v>14</v>
      </c>
      <c r="B44" s="83"/>
      <c r="C44" s="102" t="s">
        <v>165</v>
      </c>
      <c r="D44" s="103"/>
      <c r="E44" s="104"/>
      <c r="F44" s="13"/>
      <c r="G44" s="83">
        <v>11</v>
      </c>
      <c r="H44" s="83"/>
      <c r="I44" s="102" t="s">
        <v>232</v>
      </c>
      <c r="J44" s="103"/>
      <c r="K44" s="104"/>
      <c r="L44" s="14"/>
      <c r="M44" s="83">
        <v>14</v>
      </c>
      <c r="N44" s="83"/>
      <c r="O44" s="92" t="s">
        <v>212</v>
      </c>
      <c r="P44" s="92"/>
      <c r="Q44" s="92"/>
    </row>
    <row r="45" spans="1:17" ht="13.5" customHeight="1">
      <c r="A45" s="83">
        <v>15</v>
      </c>
      <c r="B45" s="83"/>
      <c r="C45" s="102" t="s">
        <v>166</v>
      </c>
      <c r="D45" s="103"/>
      <c r="E45" s="104"/>
      <c r="F45" s="13"/>
      <c r="G45" s="83"/>
      <c r="H45" s="83"/>
      <c r="I45" s="102"/>
      <c r="J45" s="103"/>
      <c r="K45" s="104"/>
      <c r="L45" s="14"/>
      <c r="M45" s="83"/>
      <c r="N45" s="83"/>
      <c r="O45" s="92"/>
      <c r="P45" s="92"/>
      <c r="Q45" s="92"/>
    </row>
    <row r="46" spans="1:17" ht="13.5" customHeight="1">
      <c r="A46" s="83">
        <v>18</v>
      </c>
      <c r="B46" s="83"/>
      <c r="C46" s="102" t="s">
        <v>167</v>
      </c>
      <c r="D46" s="103"/>
      <c r="E46" s="104"/>
      <c r="F46" s="11"/>
      <c r="G46" s="83"/>
      <c r="H46" s="83"/>
      <c r="I46" s="83"/>
      <c r="J46" s="83"/>
      <c r="K46" s="83"/>
      <c r="L46" s="3"/>
      <c r="M46" s="83"/>
      <c r="N46" s="83"/>
      <c r="O46" s="92"/>
      <c r="P46" s="92"/>
      <c r="Q46" s="92"/>
    </row>
    <row r="47" spans="1:17" ht="13.5" customHeight="1">
      <c r="A47" s="83">
        <v>20</v>
      </c>
      <c r="B47" s="83"/>
      <c r="C47" s="102" t="s">
        <v>168</v>
      </c>
      <c r="D47" s="103"/>
      <c r="E47" s="104"/>
      <c r="F47" s="11"/>
      <c r="G47" s="83"/>
      <c r="H47" s="83"/>
      <c r="I47" s="83"/>
      <c r="J47" s="83"/>
      <c r="K47" s="83"/>
      <c r="L47" s="3"/>
      <c r="M47" s="83"/>
      <c r="N47" s="83"/>
      <c r="O47" s="92"/>
      <c r="P47" s="92"/>
      <c r="Q47" s="92"/>
    </row>
    <row r="48" spans="1:17" ht="13.5" customHeight="1">
      <c r="A48" s="83">
        <v>23</v>
      </c>
      <c r="B48" s="83"/>
      <c r="C48" s="102" t="s">
        <v>169</v>
      </c>
      <c r="D48" s="103"/>
      <c r="E48" s="104"/>
      <c r="F48" s="11"/>
      <c r="G48" s="83"/>
      <c r="H48" s="83"/>
      <c r="I48" s="83" t="s">
        <v>46</v>
      </c>
      <c r="J48" s="83"/>
      <c r="K48" s="83"/>
      <c r="L48" s="3"/>
      <c r="M48" s="83"/>
      <c r="N48" s="83"/>
      <c r="O48" s="92"/>
      <c r="P48" s="92"/>
      <c r="Q48" s="92"/>
    </row>
    <row r="49" spans="1:17" ht="13.5" customHeight="1">
      <c r="A49" s="85" t="s">
        <v>54</v>
      </c>
      <c r="B49" s="83" t="s">
        <v>15</v>
      </c>
      <c r="C49" s="83" t="s">
        <v>170</v>
      </c>
      <c r="D49" s="83" t="s">
        <v>200</v>
      </c>
      <c r="E49" s="83" t="s">
        <v>22</v>
      </c>
      <c r="F49" s="11"/>
      <c r="G49" s="85" t="s">
        <v>48</v>
      </c>
      <c r="H49" s="83" t="s">
        <v>15</v>
      </c>
      <c r="I49" s="83" t="s">
        <v>22</v>
      </c>
      <c r="J49" s="83" t="s">
        <v>18</v>
      </c>
      <c r="K49" s="83" t="s">
        <v>22</v>
      </c>
      <c r="L49" s="3"/>
      <c r="M49" s="85" t="s">
        <v>48</v>
      </c>
      <c r="N49" s="83" t="s">
        <v>15</v>
      </c>
      <c r="O49" s="83" t="s">
        <v>213</v>
      </c>
      <c r="P49" s="83" t="s">
        <v>18</v>
      </c>
      <c r="Q49" s="83" t="s">
        <v>18</v>
      </c>
    </row>
    <row r="50" spans="1:17" ht="13.5">
      <c r="A50" s="86"/>
      <c r="B50" s="83"/>
      <c r="C50" s="84"/>
      <c r="D50" s="84"/>
      <c r="E50" s="84"/>
      <c r="F50" s="15"/>
      <c r="G50" s="86"/>
      <c r="H50" s="83"/>
      <c r="I50" s="84"/>
      <c r="J50" s="84"/>
      <c r="K50" s="84"/>
      <c r="M50" s="86"/>
      <c r="N50" s="83"/>
      <c r="O50" s="84"/>
      <c r="P50" s="84"/>
      <c r="Q50" s="84"/>
    </row>
    <row r="51" spans="1:17" ht="13.5">
      <c r="A51" s="86"/>
      <c r="B51" s="83" t="s">
        <v>16</v>
      </c>
      <c r="C51" s="83" t="s">
        <v>171</v>
      </c>
      <c r="D51" s="83" t="s">
        <v>171</v>
      </c>
      <c r="E51" s="83" t="s">
        <v>18</v>
      </c>
      <c r="F51" s="11"/>
      <c r="G51" s="86"/>
      <c r="H51" s="83" t="s">
        <v>16</v>
      </c>
      <c r="I51" s="83" t="s">
        <v>17</v>
      </c>
      <c r="J51" s="83" t="s">
        <v>25</v>
      </c>
      <c r="K51" s="83" t="s">
        <v>25</v>
      </c>
      <c r="L51" s="3"/>
      <c r="M51" s="86"/>
      <c r="N51" s="83" t="s">
        <v>16</v>
      </c>
      <c r="O51" s="83" t="s">
        <v>17</v>
      </c>
      <c r="P51" s="83" t="s">
        <v>17</v>
      </c>
      <c r="Q51" s="83" t="s">
        <v>17</v>
      </c>
    </row>
    <row r="52" spans="1:17" ht="13.5">
      <c r="A52" s="87"/>
      <c r="B52" s="83"/>
      <c r="C52" s="84"/>
      <c r="D52" s="84"/>
      <c r="E52" s="84"/>
      <c r="F52" s="15"/>
      <c r="G52" s="87"/>
      <c r="H52" s="83"/>
      <c r="I52" s="84"/>
      <c r="J52" s="84"/>
      <c r="K52" s="84"/>
      <c r="M52" s="87"/>
      <c r="N52" s="83"/>
      <c r="O52" s="84"/>
      <c r="P52" s="84"/>
      <c r="Q52" s="84"/>
    </row>
    <row r="53" spans="1:17" ht="13.5" customHeight="1">
      <c r="A53" s="85" t="s">
        <v>49</v>
      </c>
      <c r="B53" s="83" t="s">
        <v>15</v>
      </c>
      <c r="C53" s="79" t="s">
        <v>172</v>
      </c>
      <c r="D53" s="79" t="s">
        <v>172</v>
      </c>
      <c r="E53" s="83" t="s">
        <v>19</v>
      </c>
      <c r="F53" s="11"/>
      <c r="G53" s="85" t="s">
        <v>49</v>
      </c>
      <c r="H53" s="83" t="s">
        <v>15</v>
      </c>
      <c r="I53" s="83" t="s">
        <v>20</v>
      </c>
      <c r="J53" s="83" t="s">
        <v>20</v>
      </c>
      <c r="K53" s="83" t="s">
        <v>20</v>
      </c>
      <c r="L53" s="3"/>
      <c r="M53" s="85" t="s">
        <v>52</v>
      </c>
      <c r="N53" s="83" t="s">
        <v>15</v>
      </c>
      <c r="O53" s="83" t="s">
        <v>18</v>
      </c>
      <c r="P53" s="83" t="s">
        <v>17</v>
      </c>
      <c r="Q53" s="83" t="s">
        <v>20</v>
      </c>
    </row>
    <row r="54" spans="1:17" ht="13.5">
      <c r="A54" s="86"/>
      <c r="B54" s="83"/>
      <c r="C54" s="68"/>
      <c r="D54" s="68"/>
      <c r="E54" s="84"/>
      <c r="F54" s="15"/>
      <c r="G54" s="86"/>
      <c r="H54" s="83"/>
      <c r="I54" s="84"/>
      <c r="J54" s="84"/>
      <c r="K54" s="84"/>
      <c r="M54" s="86"/>
      <c r="N54" s="83"/>
      <c r="O54" s="84"/>
      <c r="P54" s="84"/>
      <c r="Q54" s="84"/>
    </row>
    <row r="55" spans="1:17" ht="13.5">
      <c r="A55" s="86"/>
      <c r="B55" s="83" t="s">
        <v>16</v>
      </c>
      <c r="C55" s="79" t="s">
        <v>173</v>
      </c>
      <c r="D55" s="83" t="s">
        <v>21</v>
      </c>
      <c r="E55" s="83" t="s">
        <v>24</v>
      </c>
      <c r="F55" s="11"/>
      <c r="G55" s="86"/>
      <c r="H55" s="83" t="s">
        <v>16</v>
      </c>
      <c r="I55" s="83" t="s">
        <v>84</v>
      </c>
      <c r="J55" s="83" t="s">
        <v>21</v>
      </c>
      <c r="K55" s="83" t="s">
        <v>85</v>
      </c>
      <c r="L55" s="3"/>
      <c r="M55" s="86"/>
      <c r="N55" s="83" t="s">
        <v>16</v>
      </c>
      <c r="O55" s="83" t="s">
        <v>23</v>
      </c>
      <c r="P55" s="83" t="s">
        <v>21</v>
      </c>
      <c r="Q55" s="83" t="s">
        <v>21</v>
      </c>
    </row>
    <row r="56" spans="1:17" ht="13.5">
      <c r="A56" s="87"/>
      <c r="B56" s="83"/>
      <c r="C56" s="68"/>
      <c r="D56" s="84"/>
      <c r="E56" s="84"/>
      <c r="F56" s="15"/>
      <c r="G56" s="87"/>
      <c r="H56" s="83"/>
      <c r="I56" s="84"/>
      <c r="J56" s="84"/>
      <c r="K56" s="84"/>
      <c r="M56" s="87"/>
      <c r="N56" s="83"/>
      <c r="O56" s="84"/>
      <c r="P56" s="84"/>
      <c r="Q56" s="84"/>
    </row>
    <row r="57" spans="1:11" ht="13.5">
      <c r="A57" s="17"/>
      <c r="B57" s="16"/>
      <c r="C57" s="18"/>
      <c r="D57" s="18"/>
      <c r="E57" s="18"/>
      <c r="G57" s="2"/>
      <c r="H57" s="2"/>
      <c r="I57" s="2"/>
      <c r="J57" s="2"/>
      <c r="K57" s="2"/>
    </row>
    <row r="58" spans="1:17" ht="13.5">
      <c r="A58" s="83" t="s">
        <v>0</v>
      </c>
      <c r="B58" s="83"/>
      <c r="C58" s="99" t="s">
        <v>139</v>
      </c>
      <c r="D58" s="100"/>
      <c r="E58" s="101"/>
      <c r="G58" s="83" t="s">
        <v>0</v>
      </c>
      <c r="H58" s="83"/>
      <c r="I58" s="90" t="s">
        <v>126</v>
      </c>
      <c r="J58" s="90"/>
      <c r="K58" s="90"/>
      <c r="M58" s="93" t="s">
        <v>0</v>
      </c>
      <c r="N58" s="95"/>
      <c r="O58" s="93" t="s">
        <v>71</v>
      </c>
      <c r="P58" s="94"/>
      <c r="Q58" s="95"/>
    </row>
    <row r="59" spans="1:17" ht="13.5">
      <c r="A59" s="83" t="s">
        <v>13</v>
      </c>
      <c r="B59" s="83"/>
      <c r="C59" s="99" t="s">
        <v>140</v>
      </c>
      <c r="D59" s="100"/>
      <c r="E59" s="101"/>
      <c r="G59" s="83" t="s">
        <v>13</v>
      </c>
      <c r="H59" s="83"/>
      <c r="I59" s="83" t="s">
        <v>127</v>
      </c>
      <c r="J59" s="83"/>
      <c r="K59" s="83"/>
      <c r="M59" s="93" t="s">
        <v>13</v>
      </c>
      <c r="N59" s="95"/>
      <c r="O59" s="93" t="s">
        <v>174</v>
      </c>
      <c r="P59" s="94"/>
      <c r="Q59" s="95"/>
    </row>
    <row r="60" spans="1:17" ht="13.5">
      <c r="A60" s="83" t="s">
        <v>27</v>
      </c>
      <c r="B60" s="83"/>
      <c r="C60" s="99" t="s">
        <v>141</v>
      </c>
      <c r="D60" s="100"/>
      <c r="E60" s="101"/>
      <c r="G60" s="83" t="s">
        <v>27</v>
      </c>
      <c r="H60" s="83"/>
      <c r="I60" s="83" t="s">
        <v>128</v>
      </c>
      <c r="J60" s="83"/>
      <c r="K60" s="83"/>
      <c r="M60" s="93" t="s">
        <v>27</v>
      </c>
      <c r="N60" s="95"/>
      <c r="O60" s="93" t="s">
        <v>174</v>
      </c>
      <c r="P60" s="94"/>
      <c r="Q60" s="95"/>
    </row>
    <row r="61" spans="1:17" ht="13.5">
      <c r="A61" s="83" t="s">
        <v>45</v>
      </c>
      <c r="B61" s="83"/>
      <c r="C61" s="93" t="s">
        <v>14</v>
      </c>
      <c r="D61" s="94"/>
      <c r="E61" s="95"/>
      <c r="G61" s="83" t="s">
        <v>45</v>
      </c>
      <c r="H61" s="83"/>
      <c r="I61" s="93" t="s">
        <v>14</v>
      </c>
      <c r="J61" s="94"/>
      <c r="K61" s="95"/>
      <c r="M61" s="93" t="s">
        <v>45</v>
      </c>
      <c r="N61" s="95"/>
      <c r="O61" s="93" t="s">
        <v>14</v>
      </c>
      <c r="P61" s="94"/>
      <c r="Q61" s="95"/>
    </row>
    <row r="62" spans="1:17" ht="13.5" customHeight="1">
      <c r="A62" s="83">
        <v>1</v>
      </c>
      <c r="B62" s="83"/>
      <c r="C62" s="92" t="s">
        <v>142</v>
      </c>
      <c r="D62" s="92"/>
      <c r="E62" s="92"/>
      <c r="G62" s="83">
        <v>17</v>
      </c>
      <c r="H62" s="83"/>
      <c r="I62" s="102" t="s">
        <v>127</v>
      </c>
      <c r="J62" s="103"/>
      <c r="K62" s="104"/>
      <c r="M62" s="93">
        <v>1</v>
      </c>
      <c r="N62" s="95"/>
      <c r="O62" s="102" t="s">
        <v>175</v>
      </c>
      <c r="P62" s="103"/>
      <c r="Q62" s="104"/>
    </row>
    <row r="63" spans="1:17" ht="13.5" customHeight="1">
      <c r="A63" s="83">
        <v>6</v>
      </c>
      <c r="B63" s="83"/>
      <c r="C63" s="92" t="s">
        <v>143</v>
      </c>
      <c r="D63" s="92"/>
      <c r="E63" s="92"/>
      <c r="G63" s="83">
        <v>18</v>
      </c>
      <c r="H63" s="83"/>
      <c r="I63" s="102" t="s">
        <v>128</v>
      </c>
      <c r="J63" s="103"/>
      <c r="K63" s="104"/>
      <c r="M63" s="93">
        <v>2</v>
      </c>
      <c r="N63" s="95"/>
      <c r="O63" s="102" t="s">
        <v>176</v>
      </c>
      <c r="P63" s="103"/>
      <c r="Q63" s="104"/>
    </row>
    <row r="64" spans="1:17" ht="13.5" customHeight="1">
      <c r="A64" s="83">
        <v>7</v>
      </c>
      <c r="B64" s="83"/>
      <c r="C64" s="92" t="s">
        <v>144</v>
      </c>
      <c r="D64" s="92"/>
      <c r="E64" s="92"/>
      <c r="G64" s="83">
        <v>14</v>
      </c>
      <c r="H64" s="83"/>
      <c r="I64" s="102" t="s">
        <v>129</v>
      </c>
      <c r="J64" s="103"/>
      <c r="K64" s="104"/>
      <c r="M64" s="93">
        <v>3</v>
      </c>
      <c r="N64" s="95"/>
      <c r="O64" s="102" t="s">
        <v>178</v>
      </c>
      <c r="P64" s="103"/>
      <c r="Q64" s="104"/>
    </row>
    <row r="65" spans="1:17" ht="13.5" customHeight="1">
      <c r="A65" s="83">
        <v>8</v>
      </c>
      <c r="B65" s="83"/>
      <c r="C65" s="92" t="s">
        <v>145</v>
      </c>
      <c r="D65" s="92"/>
      <c r="E65" s="92"/>
      <c r="G65" s="83">
        <v>7</v>
      </c>
      <c r="H65" s="83"/>
      <c r="I65" s="102" t="s">
        <v>130</v>
      </c>
      <c r="J65" s="103"/>
      <c r="K65" s="104"/>
      <c r="M65" s="93">
        <v>4</v>
      </c>
      <c r="N65" s="95"/>
      <c r="O65" s="102" t="s">
        <v>177</v>
      </c>
      <c r="P65" s="103"/>
      <c r="Q65" s="104"/>
    </row>
    <row r="66" spans="1:17" ht="13.5" customHeight="1">
      <c r="A66" s="83">
        <v>9</v>
      </c>
      <c r="B66" s="83"/>
      <c r="C66" s="92" t="s">
        <v>146</v>
      </c>
      <c r="D66" s="92"/>
      <c r="E66" s="92"/>
      <c r="G66" s="83">
        <v>25</v>
      </c>
      <c r="H66" s="83"/>
      <c r="I66" s="102" t="s">
        <v>131</v>
      </c>
      <c r="J66" s="103"/>
      <c r="K66" s="104"/>
      <c r="M66" s="93">
        <v>5</v>
      </c>
      <c r="N66" s="95"/>
      <c r="O66" s="102" t="s">
        <v>179</v>
      </c>
      <c r="P66" s="103"/>
      <c r="Q66" s="104"/>
    </row>
    <row r="67" spans="1:17" ht="13.5" customHeight="1">
      <c r="A67" s="83">
        <v>10</v>
      </c>
      <c r="B67" s="83"/>
      <c r="C67" s="92" t="s">
        <v>147</v>
      </c>
      <c r="D67" s="92"/>
      <c r="E67" s="92"/>
      <c r="G67" s="83">
        <v>3</v>
      </c>
      <c r="H67" s="83"/>
      <c r="I67" s="102" t="s">
        <v>132</v>
      </c>
      <c r="J67" s="103"/>
      <c r="K67" s="104"/>
      <c r="M67" s="93">
        <v>6</v>
      </c>
      <c r="N67" s="95"/>
      <c r="O67" s="102" t="s">
        <v>180</v>
      </c>
      <c r="P67" s="103"/>
      <c r="Q67" s="104"/>
    </row>
    <row r="68" spans="1:17" ht="13.5" customHeight="1">
      <c r="A68" s="83">
        <v>11</v>
      </c>
      <c r="B68" s="83"/>
      <c r="C68" s="92" t="s">
        <v>148</v>
      </c>
      <c r="D68" s="92"/>
      <c r="E68" s="92"/>
      <c r="G68" s="83">
        <v>8</v>
      </c>
      <c r="H68" s="83"/>
      <c r="I68" s="102" t="s">
        <v>133</v>
      </c>
      <c r="J68" s="103"/>
      <c r="K68" s="104"/>
      <c r="M68" s="93">
        <v>7</v>
      </c>
      <c r="N68" s="95"/>
      <c r="O68" s="102" t="s">
        <v>181</v>
      </c>
      <c r="P68" s="103"/>
      <c r="Q68" s="104"/>
    </row>
    <row r="69" spans="1:17" ht="13.5" customHeight="1">
      <c r="A69" s="83">
        <v>12</v>
      </c>
      <c r="B69" s="83"/>
      <c r="C69" s="92" t="s">
        <v>149</v>
      </c>
      <c r="D69" s="92"/>
      <c r="E69" s="92"/>
      <c r="G69" s="83">
        <v>13</v>
      </c>
      <c r="H69" s="83"/>
      <c r="I69" s="102" t="s">
        <v>134</v>
      </c>
      <c r="J69" s="103"/>
      <c r="K69" s="104"/>
      <c r="M69" s="93">
        <v>8</v>
      </c>
      <c r="N69" s="95"/>
      <c r="O69" s="102" t="s">
        <v>182</v>
      </c>
      <c r="P69" s="103"/>
      <c r="Q69" s="104"/>
    </row>
    <row r="70" spans="1:17" ht="13.5" customHeight="1">
      <c r="A70" s="93">
        <v>13</v>
      </c>
      <c r="B70" s="95"/>
      <c r="C70" s="102" t="s">
        <v>150</v>
      </c>
      <c r="D70" s="103"/>
      <c r="E70" s="104"/>
      <c r="G70" s="93">
        <v>24</v>
      </c>
      <c r="H70" s="95"/>
      <c r="I70" s="102" t="s">
        <v>136</v>
      </c>
      <c r="J70" s="103"/>
      <c r="K70" s="104"/>
      <c r="M70" s="93">
        <v>9</v>
      </c>
      <c r="N70" s="95"/>
      <c r="O70" s="102" t="s">
        <v>183</v>
      </c>
      <c r="P70" s="103"/>
      <c r="Q70" s="104"/>
    </row>
    <row r="71" spans="1:17" ht="13.5" customHeight="1">
      <c r="A71" s="93">
        <v>14</v>
      </c>
      <c r="B71" s="95"/>
      <c r="C71" s="102" t="s">
        <v>151</v>
      </c>
      <c r="D71" s="103"/>
      <c r="E71" s="104"/>
      <c r="G71" s="93">
        <v>1</v>
      </c>
      <c r="H71" s="95"/>
      <c r="I71" s="102" t="s">
        <v>135</v>
      </c>
      <c r="J71" s="103"/>
      <c r="K71" s="104"/>
      <c r="M71" s="93">
        <v>10</v>
      </c>
      <c r="N71" s="95"/>
      <c r="O71" s="102" t="s">
        <v>184</v>
      </c>
      <c r="P71" s="103"/>
      <c r="Q71" s="104"/>
    </row>
    <row r="72" spans="1:17" ht="13.5" customHeight="1">
      <c r="A72" s="93">
        <v>18</v>
      </c>
      <c r="B72" s="95"/>
      <c r="C72" s="102" t="s">
        <v>152</v>
      </c>
      <c r="D72" s="103"/>
      <c r="E72" s="104"/>
      <c r="G72" s="93">
        <v>22</v>
      </c>
      <c r="H72" s="95"/>
      <c r="I72" s="102" t="s">
        <v>137</v>
      </c>
      <c r="J72" s="103"/>
      <c r="K72" s="104"/>
      <c r="M72" s="83">
        <v>11</v>
      </c>
      <c r="N72" s="83"/>
      <c r="O72" s="102" t="s">
        <v>185</v>
      </c>
      <c r="P72" s="103"/>
      <c r="Q72" s="104"/>
    </row>
    <row r="73" spans="1:17" ht="13.5" customHeight="1">
      <c r="A73" s="93">
        <v>20</v>
      </c>
      <c r="B73" s="95"/>
      <c r="C73" s="102" t="s">
        <v>153</v>
      </c>
      <c r="D73" s="103"/>
      <c r="E73" s="104"/>
      <c r="G73" s="93">
        <v>20</v>
      </c>
      <c r="H73" s="95"/>
      <c r="I73" s="102" t="s">
        <v>138</v>
      </c>
      <c r="J73" s="103"/>
      <c r="K73" s="104"/>
      <c r="M73" s="83">
        <v>12</v>
      </c>
      <c r="N73" s="83"/>
      <c r="O73" s="102" t="s">
        <v>186</v>
      </c>
      <c r="P73" s="103"/>
      <c r="Q73" s="104"/>
    </row>
    <row r="74" spans="1:17" ht="13.5" customHeight="1">
      <c r="A74" s="93"/>
      <c r="B74" s="95"/>
      <c r="C74" s="102"/>
      <c r="D74" s="103"/>
      <c r="E74" s="104"/>
      <c r="G74" s="93"/>
      <c r="H74" s="95"/>
      <c r="I74" s="93"/>
      <c r="J74" s="94"/>
      <c r="K74" s="95"/>
      <c r="M74" s="83">
        <v>13</v>
      </c>
      <c r="N74" s="83"/>
      <c r="O74" s="102" t="s">
        <v>187</v>
      </c>
      <c r="P74" s="103"/>
      <c r="Q74" s="104"/>
    </row>
    <row r="75" spans="1:17" ht="13.5" customHeight="1">
      <c r="A75" s="93"/>
      <c r="B75" s="95"/>
      <c r="C75" s="102"/>
      <c r="D75" s="103"/>
      <c r="E75" s="104"/>
      <c r="G75" s="93"/>
      <c r="H75" s="95"/>
      <c r="I75" s="93"/>
      <c r="J75" s="94"/>
      <c r="K75" s="95"/>
      <c r="M75" s="83">
        <v>14</v>
      </c>
      <c r="N75" s="83"/>
      <c r="O75" s="102" t="s">
        <v>188</v>
      </c>
      <c r="P75" s="103"/>
      <c r="Q75" s="104"/>
    </row>
    <row r="76" spans="1:17" ht="13.5" customHeight="1">
      <c r="A76" s="93"/>
      <c r="B76" s="95"/>
      <c r="C76" s="102"/>
      <c r="D76" s="103"/>
      <c r="E76" s="104"/>
      <c r="G76" s="93"/>
      <c r="H76" s="95"/>
      <c r="I76" s="93"/>
      <c r="J76" s="94"/>
      <c r="K76" s="95"/>
      <c r="M76" s="83">
        <v>15</v>
      </c>
      <c r="N76" s="83"/>
      <c r="O76" s="102" t="s">
        <v>189</v>
      </c>
      <c r="P76" s="103"/>
      <c r="Q76" s="104"/>
    </row>
    <row r="77" spans="1:17" ht="13.5" customHeight="1">
      <c r="A77" s="85" t="s">
        <v>48</v>
      </c>
      <c r="B77" s="75" t="s">
        <v>15</v>
      </c>
      <c r="C77" s="75" t="s">
        <v>20</v>
      </c>
      <c r="D77" s="75" t="s">
        <v>21</v>
      </c>
      <c r="E77" s="75" t="s">
        <v>21</v>
      </c>
      <c r="G77" s="85" t="s">
        <v>48</v>
      </c>
      <c r="H77" s="75" t="s">
        <v>15</v>
      </c>
      <c r="I77" s="75" t="s">
        <v>22</v>
      </c>
      <c r="J77" s="75" t="s">
        <v>18</v>
      </c>
      <c r="K77" s="75" t="s">
        <v>19</v>
      </c>
      <c r="M77" s="93">
        <v>16</v>
      </c>
      <c r="N77" s="95"/>
      <c r="O77" s="102" t="s">
        <v>190</v>
      </c>
      <c r="P77" s="103"/>
      <c r="Q77" s="104"/>
    </row>
    <row r="78" spans="1:17" ht="13.5" customHeight="1">
      <c r="A78" s="86"/>
      <c r="B78" s="76"/>
      <c r="C78" s="76"/>
      <c r="D78" s="76"/>
      <c r="E78" s="76"/>
      <c r="G78" s="86"/>
      <c r="H78" s="76"/>
      <c r="I78" s="76"/>
      <c r="J78" s="76"/>
      <c r="K78" s="76"/>
      <c r="M78" s="93">
        <v>17</v>
      </c>
      <c r="N78" s="95"/>
      <c r="O78" s="102" t="s">
        <v>191</v>
      </c>
      <c r="P78" s="103"/>
      <c r="Q78" s="104"/>
    </row>
    <row r="79" spans="1:17" ht="13.5" customHeight="1">
      <c r="A79" s="86"/>
      <c r="B79" s="75" t="s">
        <v>16</v>
      </c>
      <c r="C79" s="75" t="s">
        <v>17</v>
      </c>
      <c r="D79" s="75" t="s">
        <v>18</v>
      </c>
      <c r="E79" s="75" t="s">
        <v>17</v>
      </c>
      <c r="G79" s="86"/>
      <c r="H79" s="75" t="s">
        <v>16</v>
      </c>
      <c r="I79" s="58"/>
      <c r="J79" s="58"/>
      <c r="K79" s="58"/>
      <c r="M79" s="93"/>
      <c r="N79" s="95"/>
      <c r="O79" s="93"/>
      <c r="P79" s="94"/>
      <c r="Q79" s="95"/>
    </row>
    <row r="80" spans="1:17" ht="13.5" customHeight="1">
      <c r="A80" s="87"/>
      <c r="B80" s="76"/>
      <c r="C80" s="76"/>
      <c r="D80" s="76"/>
      <c r="E80" s="76"/>
      <c r="G80" s="87"/>
      <c r="H80" s="76"/>
      <c r="I80" s="59"/>
      <c r="J80" s="59"/>
      <c r="K80" s="59"/>
      <c r="M80" s="93"/>
      <c r="N80" s="95"/>
      <c r="O80" s="102"/>
      <c r="P80" s="103"/>
      <c r="Q80" s="104"/>
    </row>
    <row r="81" spans="1:17" ht="13.5" customHeight="1">
      <c r="A81" s="85" t="s">
        <v>52</v>
      </c>
      <c r="B81" s="75" t="s">
        <v>15</v>
      </c>
      <c r="C81" s="75" t="s">
        <v>23</v>
      </c>
      <c r="D81" s="75" t="s">
        <v>23</v>
      </c>
      <c r="E81" s="75" t="s">
        <v>23</v>
      </c>
      <c r="G81" s="85" t="s">
        <v>50</v>
      </c>
      <c r="H81" s="75" t="s">
        <v>15</v>
      </c>
      <c r="I81" s="75" t="s">
        <v>85</v>
      </c>
      <c r="J81" s="75" t="s">
        <v>21</v>
      </c>
      <c r="K81" s="75" t="s">
        <v>85</v>
      </c>
      <c r="M81" s="93"/>
      <c r="N81" s="95"/>
      <c r="O81" s="102"/>
      <c r="P81" s="103"/>
      <c r="Q81" s="104"/>
    </row>
    <row r="82" spans="1:17" ht="13.5" customHeight="1">
      <c r="A82" s="86"/>
      <c r="B82" s="76"/>
      <c r="C82" s="76"/>
      <c r="D82" s="76"/>
      <c r="E82" s="76"/>
      <c r="G82" s="86"/>
      <c r="H82" s="76"/>
      <c r="I82" s="76"/>
      <c r="J82" s="76"/>
      <c r="K82" s="76"/>
      <c r="M82" s="85" t="s">
        <v>47</v>
      </c>
      <c r="N82" s="83" t="s">
        <v>15</v>
      </c>
      <c r="O82" s="83" t="s">
        <v>17</v>
      </c>
      <c r="P82" s="83" t="s">
        <v>17</v>
      </c>
      <c r="Q82" s="83" t="s">
        <v>17</v>
      </c>
    </row>
    <row r="83" spans="1:17" ht="13.5" customHeight="1">
      <c r="A83" s="86"/>
      <c r="B83" s="75" t="s">
        <v>16</v>
      </c>
      <c r="C83" s="75" t="s">
        <v>18</v>
      </c>
      <c r="D83" s="75" t="s">
        <v>25</v>
      </c>
      <c r="E83" s="75" t="s">
        <v>18</v>
      </c>
      <c r="G83" s="86"/>
      <c r="H83" s="75" t="s">
        <v>16</v>
      </c>
      <c r="I83" s="75" t="s">
        <v>23</v>
      </c>
      <c r="J83" s="75" t="s">
        <v>21</v>
      </c>
      <c r="K83" s="75" t="s">
        <v>23</v>
      </c>
      <c r="M83" s="86"/>
      <c r="N83" s="83"/>
      <c r="O83" s="84"/>
      <c r="P83" s="84"/>
      <c r="Q83" s="84"/>
    </row>
    <row r="84" spans="1:17" ht="13.5" customHeight="1">
      <c r="A84" s="87"/>
      <c r="B84" s="76"/>
      <c r="C84" s="76"/>
      <c r="D84" s="76"/>
      <c r="E84" s="76"/>
      <c r="G84" s="87"/>
      <c r="H84" s="76"/>
      <c r="I84" s="76"/>
      <c r="J84" s="76"/>
      <c r="K84" s="76"/>
      <c r="M84" s="86"/>
      <c r="N84" s="83" t="s">
        <v>16</v>
      </c>
      <c r="O84" s="83" t="s">
        <v>18</v>
      </c>
      <c r="P84" s="83" t="s">
        <v>18</v>
      </c>
      <c r="Q84" s="83" t="s">
        <v>18</v>
      </c>
    </row>
    <row r="85" spans="13:17" ht="13.5" customHeight="1">
      <c r="M85" s="87"/>
      <c r="N85" s="83"/>
      <c r="O85" s="84"/>
      <c r="P85" s="84"/>
      <c r="Q85" s="84"/>
    </row>
    <row r="86" spans="13:17" ht="13.5" customHeight="1">
      <c r="M86" s="85" t="s">
        <v>49</v>
      </c>
      <c r="N86" s="75" t="s">
        <v>15</v>
      </c>
      <c r="O86" s="75" t="s">
        <v>19</v>
      </c>
      <c r="P86" s="75" t="s">
        <v>19</v>
      </c>
      <c r="Q86" s="75" t="s">
        <v>19</v>
      </c>
    </row>
    <row r="87" spans="5:17" ht="13.5">
      <c r="E87" s="2"/>
      <c r="F87" s="3"/>
      <c r="G87" s="2"/>
      <c r="H87" s="2"/>
      <c r="I87" s="2"/>
      <c r="J87" s="2"/>
      <c r="K87" s="2"/>
      <c r="L87" s="3"/>
      <c r="M87" s="86"/>
      <c r="N87" s="76"/>
      <c r="O87" s="76"/>
      <c r="P87" s="76"/>
      <c r="Q87" s="76"/>
    </row>
    <row r="88" spans="5:17" ht="13.5" customHeight="1">
      <c r="E88" s="2"/>
      <c r="F88" s="14"/>
      <c r="G88" s="2"/>
      <c r="H88" s="2"/>
      <c r="I88" s="2"/>
      <c r="J88" s="2"/>
      <c r="K88" s="2"/>
      <c r="L88" s="14"/>
      <c r="M88" s="86"/>
      <c r="N88" s="83" t="s">
        <v>16</v>
      </c>
      <c r="O88" s="83" t="s">
        <v>20</v>
      </c>
      <c r="P88" s="83" t="s">
        <v>20</v>
      </c>
      <c r="Q88" s="83" t="s">
        <v>20</v>
      </c>
    </row>
    <row r="89" spans="5:17" ht="13.5" customHeight="1">
      <c r="E89" s="2"/>
      <c r="F89" s="14"/>
      <c r="G89" s="2"/>
      <c r="H89" s="2"/>
      <c r="I89" s="2"/>
      <c r="J89" s="2"/>
      <c r="K89" s="2"/>
      <c r="L89" s="14"/>
      <c r="M89" s="87"/>
      <c r="N89" s="83"/>
      <c r="O89" s="84"/>
      <c r="P89" s="84"/>
      <c r="Q89" s="84"/>
    </row>
    <row r="90" spans="5:12" ht="13.5" customHeight="1">
      <c r="E90" s="2"/>
      <c r="F90" s="3"/>
      <c r="G90" s="2"/>
      <c r="H90" s="2"/>
      <c r="I90" s="2"/>
      <c r="J90" s="2"/>
      <c r="K90" s="2"/>
      <c r="L90" s="3"/>
    </row>
    <row r="91" spans="5:12" ht="13.5" customHeight="1">
      <c r="E91" s="2"/>
      <c r="F91" s="14"/>
      <c r="G91" s="2"/>
      <c r="H91" s="2"/>
      <c r="I91" s="2"/>
      <c r="J91" s="2"/>
      <c r="K91" s="2"/>
      <c r="L91" s="14"/>
    </row>
    <row r="92" spans="5:12" ht="13.5" customHeight="1">
      <c r="E92" s="2"/>
      <c r="F92" s="14"/>
      <c r="G92" s="2"/>
      <c r="H92" s="2"/>
      <c r="I92" s="2"/>
      <c r="J92" s="2"/>
      <c r="K92" s="2"/>
      <c r="L92" s="14"/>
    </row>
    <row r="93" spans="5:12" ht="13.5" customHeight="1">
      <c r="E93" s="2"/>
      <c r="F93" s="14"/>
      <c r="G93" s="2"/>
      <c r="H93" s="2"/>
      <c r="I93" s="2"/>
      <c r="J93" s="2"/>
      <c r="K93" s="2"/>
      <c r="L93" s="14"/>
    </row>
    <row r="94" spans="5:12" ht="13.5" customHeight="1">
      <c r="E94" s="2"/>
      <c r="F94" s="14"/>
      <c r="G94" s="2"/>
      <c r="H94" s="2"/>
      <c r="I94" s="2"/>
      <c r="J94" s="2"/>
      <c r="K94" s="2"/>
      <c r="L94" s="14"/>
    </row>
    <row r="95" spans="5:12" ht="13.5" customHeight="1">
      <c r="E95" s="2"/>
      <c r="F95" s="14"/>
      <c r="G95" s="2"/>
      <c r="H95" s="2"/>
      <c r="I95" s="2"/>
      <c r="J95" s="2"/>
      <c r="K95" s="2"/>
      <c r="L95" s="14"/>
    </row>
    <row r="96" spans="5:12" ht="13.5" customHeight="1">
      <c r="E96" s="2"/>
      <c r="F96" s="14"/>
      <c r="G96" s="2"/>
      <c r="H96" s="2"/>
      <c r="I96" s="2"/>
      <c r="J96" s="2"/>
      <c r="K96" s="2"/>
      <c r="L96" s="14"/>
    </row>
    <row r="97" spans="5:12" ht="13.5" customHeight="1">
      <c r="E97" s="2"/>
      <c r="F97" s="14"/>
      <c r="G97" s="2"/>
      <c r="H97" s="2"/>
      <c r="I97" s="2"/>
      <c r="J97" s="2"/>
      <c r="K97" s="2"/>
      <c r="L97" s="14"/>
    </row>
    <row r="98" spans="5:12" ht="13.5" customHeight="1">
      <c r="E98" s="2"/>
      <c r="F98" s="14"/>
      <c r="G98" s="2"/>
      <c r="H98" s="2"/>
      <c r="I98" s="2"/>
      <c r="J98" s="2"/>
      <c r="K98" s="2"/>
      <c r="L98" s="14"/>
    </row>
    <row r="99" spans="5:12" ht="13.5" customHeight="1">
      <c r="E99" s="2"/>
      <c r="F99" s="14"/>
      <c r="G99" s="2"/>
      <c r="H99" s="2"/>
      <c r="I99" s="2"/>
      <c r="J99" s="2"/>
      <c r="K99" s="2"/>
      <c r="L99"/>
    </row>
    <row r="100" spans="5:12" ht="13.5" customHeight="1">
      <c r="E100" s="2"/>
      <c r="F100" s="14"/>
      <c r="G100" s="2"/>
      <c r="H100" s="2"/>
      <c r="I100" s="2"/>
      <c r="J100" s="2"/>
      <c r="K100" s="2"/>
      <c r="L100"/>
    </row>
    <row r="101" spans="5:12" ht="13.5" customHeight="1">
      <c r="E101" s="2"/>
      <c r="F101" s="14"/>
      <c r="G101" s="2"/>
      <c r="H101" s="2"/>
      <c r="I101" s="2"/>
      <c r="J101" s="2"/>
      <c r="K101" s="2"/>
      <c r="L101"/>
    </row>
    <row r="102" spans="5:12" ht="13.5">
      <c r="E102" s="2"/>
      <c r="F102" s="14"/>
      <c r="G102" s="2"/>
      <c r="H102" s="2"/>
      <c r="I102" s="2"/>
      <c r="J102" s="2"/>
      <c r="K102" s="2"/>
      <c r="L102"/>
    </row>
    <row r="103" spans="5:12" ht="13.5" customHeight="1">
      <c r="E103" s="2"/>
      <c r="F103" s="3"/>
      <c r="G103" s="2"/>
      <c r="H103" s="2"/>
      <c r="I103" s="2"/>
      <c r="J103" s="2"/>
      <c r="K103" s="2"/>
      <c r="L103"/>
    </row>
    <row r="104" spans="5:12" ht="13.5">
      <c r="E104" s="2"/>
      <c r="F104" s="3"/>
      <c r="G104" s="2"/>
      <c r="H104" s="2"/>
      <c r="I104" s="2"/>
      <c r="J104" s="2"/>
      <c r="K104" s="2"/>
      <c r="L104"/>
    </row>
    <row r="105" spans="5:12" ht="13.5" customHeight="1">
      <c r="E105" s="2"/>
      <c r="F105" s="3"/>
      <c r="G105" s="2"/>
      <c r="H105" s="2"/>
      <c r="I105" s="2"/>
      <c r="J105" s="2"/>
      <c r="K105" s="2"/>
      <c r="L105"/>
    </row>
    <row r="106" spans="5:12" ht="13.5" customHeight="1">
      <c r="E106" s="2"/>
      <c r="F106" s="3"/>
      <c r="G106" s="71"/>
      <c r="H106" s="69"/>
      <c r="I106" s="69"/>
      <c r="J106" s="69"/>
      <c r="K106" s="69"/>
      <c r="L106"/>
    </row>
    <row r="107" spans="5:11" ht="13.5">
      <c r="E107" s="2"/>
      <c r="G107" s="71"/>
      <c r="H107" s="69"/>
      <c r="I107" s="70"/>
      <c r="J107" s="70"/>
      <c r="K107" s="70"/>
    </row>
    <row r="108" spans="5:12" ht="13.5">
      <c r="E108" s="2"/>
      <c r="F108" s="3"/>
      <c r="G108" s="71"/>
      <c r="H108" s="69"/>
      <c r="I108" s="72"/>
      <c r="J108" s="69"/>
      <c r="K108" s="69"/>
      <c r="L108" s="3"/>
    </row>
    <row r="109" spans="5:11" ht="13.5">
      <c r="E109" s="2"/>
      <c r="G109" s="71"/>
      <c r="H109" s="69"/>
      <c r="I109" s="73"/>
      <c r="J109" s="70"/>
      <c r="K109" s="70"/>
    </row>
    <row r="110" spans="5:12" ht="13.5" customHeight="1">
      <c r="E110" s="2"/>
      <c r="F110" s="3"/>
      <c r="G110" s="71"/>
      <c r="H110" s="69"/>
      <c r="I110" s="72"/>
      <c r="J110" s="72"/>
      <c r="K110" s="72"/>
      <c r="L110" s="3"/>
    </row>
    <row r="111" spans="5:11" ht="13.5">
      <c r="E111" s="2"/>
      <c r="G111" s="71"/>
      <c r="H111" s="69"/>
      <c r="I111" s="73"/>
      <c r="J111" s="73"/>
      <c r="K111" s="73"/>
    </row>
    <row r="112" spans="5:12" ht="13.5">
      <c r="E112" s="2"/>
      <c r="F112" s="3"/>
      <c r="G112" s="71"/>
      <c r="H112" s="69"/>
      <c r="I112" s="69"/>
      <c r="J112" s="74"/>
      <c r="K112" s="74"/>
      <c r="L112" s="3"/>
    </row>
    <row r="113" spans="5:11" ht="13.5">
      <c r="E113" s="2"/>
      <c r="G113" s="71"/>
      <c r="H113" s="69"/>
      <c r="I113" s="70"/>
      <c r="J113" s="66"/>
      <c r="K113" s="66"/>
    </row>
  </sheetData>
  <mergeCells count="532">
    <mergeCell ref="Q86:Q87"/>
    <mergeCell ref="P86:P87"/>
    <mergeCell ref="N88:N89"/>
    <mergeCell ref="O88:O89"/>
    <mergeCell ref="P88:P89"/>
    <mergeCell ref="Q88:Q89"/>
    <mergeCell ref="I70:K70"/>
    <mergeCell ref="G70:H70"/>
    <mergeCell ref="M82:M85"/>
    <mergeCell ref="N82:N83"/>
    <mergeCell ref="N84:N85"/>
    <mergeCell ref="I72:K72"/>
    <mergeCell ref="G72:H72"/>
    <mergeCell ref="I71:K71"/>
    <mergeCell ref="G71:H71"/>
    <mergeCell ref="I74:K74"/>
    <mergeCell ref="G74:H74"/>
    <mergeCell ref="I73:K73"/>
    <mergeCell ref="G73:H73"/>
    <mergeCell ref="I76:K76"/>
    <mergeCell ref="G76:H76"/>
    <mergeCell ref="I75:K75"/>
    <mergeCell ref="G75:H75"/>
    <mergeCell ref="G77:G80"/>
    <mergeCell ref="K79:K80"/>
    <mergeCell ref="J79:J80"/>
    <mergeCell ref="I79:I80"/>
    <mergeCell ref="H79:H80"/>
    <mergeCell ref="K77:K78"/>
    <mergeCell ref="J77:J78"/>
    <mergeCell ref="I77:I78"/>
    <mergeCell ref="H77:H78"/>
    <mergeCell ref="O58:Q58"/>
    <mergeCell ref="M58:N58"/>
    <mergeCell ref="K81:K82"/>
    <mergeCell ref="O82:O83"/>
    <mergeCell ref="P82:P83"/>
    <mergeCell ref="Q82:Q83"/>
    <mergeCell ref="O60:Q60"/>
    <mergeCell ref="M60:N60"/>
    <mergeCell ref="O59:Q59"/>
    <mergeCell ref="M59:N59"/>
    <mergeCell ref="O84:O85"/>
    <mergeCell ref="P84:P85"/>
    <mergeCell ref="Q84:Q85"/>
    <mergeCell ref="O75:Q75"/>
    <mergeCell ref="O76:Q76"/>
    <mergeCell ref="M86:M89"/>
    <mergeCell ref="N86:N87"/>
    <mergeCell ref="O86:O87"/>
    <mergeCell ref="Q51:Q52"/>
    <mergeCell ref="M53:M56"/>
    <mergeCell ref="N53:N54"/>
    <mergeCell ref="O53:O54"/>
    <mergeCell ref="P53:P54"/>
    <mergeCell ref="Q53:Q54"/>
    <mergeCell ref="N55:N56"/>
    <mergeCell ref="O55:O56"/>
    <mergeCell ref="P55:P56"/>
    <mergeCell ref="Q55:Q56"/>
    <mergeCell ref="M48:N48"/>
    <mergeCell ref="O48:Q48"/>
    <mergeCell ref="M49:M52"/>
    <mergeCell ref="N49:N50"/>
    <mergeCell ref="O49:O50"/>
    <mergeCell ref="P49:P50"/>
    <mergeCell ref="Q49:Q50"/>
    <mergeCell ref="N51:N52"/>
    <mergeCell ref="O51:O52"/>
    <mergeCell ref="P51:P52"/>
    <mergeCell ref="M46:N46"/>
    <mergeCell ref="O46:Q46"/>
    <mergeCell ref="M47:N47"/>
    <mergeCell ref="O47:Q47"/>
    <mergeCell ref="M44:N44"/>
    <mergeCell ref="O44:Q44"/>
    <mergeCell ref="M45:N45"/>
    <mergeCell ref="O45:Q45"/>
    <mergeCell ref="M42:N42"/>
    <mergeCell ref="O42:Q42"/>
    <mergeCell ref="M43:N43"/>
    <mergeCell ref="O43:Q43"/>
    <mergeCell ref="M40:N40"/>
    <mergeCell ref="O40:Q40"/>
    <mergeCell ref="M41:N41"/>
    <mergeCell ref="O41:Q41"/>
    <mergeCell ref="M38:N38"/>
    <mergeCell ref="O38:Q38"/>
    <mergeCell ref="M39:N39"/>
    <mergeCell ref="O39:Q39"/>
    <mergeCell ref="M36:N36"/>
    <mergeCell ref="O36:Q36"/>
    <mergeCell ref="M37:N37"/>
    <mergeCell ref="O37:Q37"/>
    <mergeCell ref="M34:N34"/>
    <mergeCell ref="O34:Q34"/>
    <mergeCell ref="M35:N35"/>
    <mergeCell ref="O35:Q35"/>
    <mergeCell ref="M32:N32"/>
    <mergeCell ref="O32:Q32"/>
    <mergeCell ref="M33:N33"/>
    <mergeCell ref="O33:Q33"/>
    <mergeCell ref="M30:N30"/>
    <mergeCell ref="O30:Q30"/>
    <mergeCell ref="M31:N31"/>
    <mergeCell ref="O31:Q31"/>
    <mergeCell ref="H26:H27"/>
    <mergeCell ref="I26:I27"/>
    <mergeCell ref="J26:J27"/>
    <mergeCell ref="K26:K27"/>
    <mergeCell ref="H24:H25"/>
    <mergeCell ref="I24:I25"/>
    <mergeCell ref="J24:J25"/>
    <mergeCell ref="K24:K25"/>
    <mergeCell ref="G19:H19"/>
    <mergeCell ref="I19:K19"/>
    <mergeCell ref="G20:G23"/>
    <mergeCell ref="H20:H21"/>
    <mergeCell ref="I20:I21"/>
    <mergeCell ref="J20:J21"/>
    <mergeCell ref="K20:K21"/>
    <mergeCell ref="H22:H23"/>
    <mergeCell ref="I22:I23"/>
    <mergeCell ref="J22:J23"/>
    <mergeCell ref="G17:H17"/>
    <mergeCell ref="I17:K17"/>
    <mergeCell ref="G18:H18"/>
    <mergeCell ref="I18:K18"/>
    <mergeCell ref="G15:H15"/>
    <mergeCell ref="I15:K15"/>
    <mergeCell ref="G16:H16"/>
    <mergeCell ref="I16:K16"/>
    <mergeCell ref="G13:H13"/>
    <mergeCell ref="I13:K13"/>
    <mergeCell ref="G14:H14"/>
    <mergeCell ref="I14:K14"/>
    <mergeCell ref="G11:H11"/>
    <mergeCell ref="I11:K11"/>
    <mergeCell ref="G12:H12"/>
    <mergeCell ref="I12:K12"/>
    <mergeCell ref="G9:H9"/>
    <mergeCell ref="I9:K9"/>
    <mergeCell ref="G10:H10"/>
    <mergeCell ref="I10:K10"/>
    <mergeCell ref="G7:H7"/>
    <mergeCell ref="I7:K7"/>
    <mergeCell ref="G8:H8"/>
    <mergeCell ref="I8:K8"/>
    <mergeCell ref="G5:H5"/>
    <mergeCell ref="I5:K5"/>
    <mergeCell ref="G6:H6"/>
    <mergeCell ref="I6:K6"/>
    <mergeCell ref="G3:H3"/>
    <mergeCell ref="I3:K3"/>
    <mergeCell ref="G4:H4"/>
    <mergeCell ref="I4:K4"/>
    <mergeCell ref="G1:H1"/>
    <mergeCell ref="I1:K1"/>
    <mergeCell ref="G2:H2"/>
    <mergeCell ref="I2:K2"/>
    <mergeCell ref="K112:K113"/>
    <mergeCell ref="G110:G113"/>
    <mergeCell ref="H110:H111"/>
    <mergeCell ref="I110:I111"/>
    <mergeCell ref="J110:J111"/>
    <mergeCell ref="H112:H113"/>
    <mergeCell ref="I112:I113"/>
    <mergeCell ref="J112:J113"/>
    <mergeCell ref="K110:K111"/>
    <mergeCell ref="K106:K107"/>
    <mergeCell ref="G106:G109"/>
    <mergeCell ref="H106:H107"/>
    <mergeCell ref="I106:I107"/>
    <mergeCell ref="J106:J107"/>
    <mergeCell ref="H108:H109"/>
    <mergeCell ref="I108:I109"/>
    <mergeCell ref="J108:J109"/>
    <mergeCell ref="K108:K109"/>
    <mergeCell ref="M81:N81"/>
    <mergeCell ref="O81:Q81"/>
    <mergeCell ref="M80:N80"/>
    <mergeCell ref="O80:Q80"/>
    <mergeCell ref="M78:N78"/>
    <mergeCell ref="O78:Q78"/>
    <mergeCell ref="M79:N79"/>
    <mergeCell ref="O79:Q79"/>
    <mergeCell ref="M77:N77"/>
    <mergeCell ref="O77:Q77"/>
    <mergeCell ref="K83:K84"/>
    <mergeCell ref="G68:H68"/>
    <mergeCell ref="G81:G84"/>
    <mergeCell ref="H81:H82"/>
    <mergeCell ref="I81:I82"/>
    <mergeCell ref="J81:J82"/>
    <mergeCell ref="H83:H84"/>
    <mergeCell ref="I83:I84"/>
    <mergeCell ref="H55:H56"/>
    <mergeCell ref="I55:I56"/>
    <mergeCell ref="J55:J56"/>
    <mergeCell ref="K55:K56"/>
    <mergeCell ref="J83:J84"/>
    <mergeCell ref="A53:A56"/>
    <mergeCell ref="B53:B54"/>
    <mergeCell ref="C53:C54"/>
    <mergeCell ref="D53:D54"/>
    <mergeCell ref="B55:B56"/>
    <mergeCell ref="C55:C56"/>
    <mergeCell ref="D55:D56"/>
    <mergeCell ref="G53:G56"/>
    <mergeCell ref="H53:H54"/>
    <mergeCell ref="I53:I54"/>
    <mergeCell ref="J53:J54"/>
    <mergeCell ref="I68:K68"/>
    <mergeCell ref="K53:K54"/>
    <mergeCell ref="I63:K63"/>
    <mergeCell ref="I67:K67"/>
    <mergeCell ref="I60:K60"/>
    <mergeCell ref="I58:K58"/>
    <mergeCell ref="I59:K59"/>
    <mergeCell ref="I64:K64"/>
    <mergeCell ref="E53:E54"/>
    <mergeCell ref="E55:E56"/>
    <mergeCell ref="C64:E64"/>
    <mergeCell ref="E51:E52"/>
    <mergeCell ref="G67:H67"/>
    <mergeCell ref="G63:H63"/>
    <mergeCell ref="G62:H62"/>
    <mergeCell ref="B51:B52"/>
    <mergeCell ref="C51:C52"/>
    <mergeCell ref="D51:D52"/>
    <mergeCell ref="A65:B65"/>
    <mergeCell ref="C65:E65"/>
    <mergeCell ref="A62:B62"/>
    <mergeCell ref="C62:E62"/>
    <mergeCell ref="C48:E48"/>
    <mergeCell ref="E49:E50"/>
    <mergeCell ref="A49:A52"/>
    <mergeCell ref="B49:B50"/>
    <mergeCell ref="C49:C50"/>
    <mergeCell ref="D49:D50"/>
    <mergeCell ref="G48:H48"/>
    <mergeCell ref="I48:K48"/>
    <mergeCell ref="G49:G52"/>
    <mergeCell ref="H49:H50"/>
    <mergeCell ref="H51:H52"/>
    <mergeCell ref="I51:I52"/>
    <mergeCell ref="J51:J52"/>
    <mergeCell ref="K51:K52"/>
    <mergeCell ref="K49:K50"/>
    <mergeCell ref="I49:I50"/>
    <mergeCell ref="I46:K46"/>
    <mergeCell ref="G47:H47"/>
    <mergeCell ref="I47:K47"/>
    <mergeCell ref="C46:E46"/>
    <mergeCell ref="C45:E45"/>
    <mergeCell ref="A47:B47"/>
    <mergeCell ref="C47:E47"/>
    <mergeCell ref="G46:H46"/>
    <mergeCell ref="G44:H44"/>
    <mergeCell ref="I44:K44"/>
    <mergeCell ref="G45:H45"/>
    <mergeCell ref="I45:K45"/>
    <mergeCell ref="A64:B64"/>
    <mergeCell ref="I69:K69"/>
    <mergeCell ref="A46:B46"/>
    <mergeCell ref="G69:H69"/>
    <mergeCell ref="G60:H60"/>
    <mergeCell ref="G59:H59"/>
    <mergeCell ref="G58:H58"/>
    <mergeCell ref="A58:B58"/>
    <mergeCell ref="C58:E58"/>
    <mergeCell ref="G66:H66"/>
    <mergeCell ref="I66:K66"/>
    <mergeCell ref="G65:H65"/>
    <mergeCell ref="I65:K65"/>
    <mergeCell ref="G38:H38"/>
    <mergeCell ref="I38:K38"/>
    <mergeCell ref="G39:H39"/>
    <mergeCell ref="I39:K39"/>
    <mergeCell ref="J49:J50"/>
    <mergeCell ref="G43:H43"/>
    <mergeCell ref="I43:K43"/>
    <mergeCell ref="A40:B40"/>
    <mergeCell ref="C40:E40"/>
    <mergeCell ref="A41:B41"/>
    <mergeCell ref="A60:B60"/>
    <mergeCell ref="C60:E60"/>
    <mergeCell ref="A43:B43"/>
    <mergeCell ref="C43:E43"/>
    <mergeCell ref="A44:B44"/>
    <mergeCell ref="C44:E44"/>
    <mergeCell ref="A48:B48"/>
    <mergeCell ref="C39:E39"/>
    <mergeCell ref="I62:K62"/>
    <mergeCell ref="G61:H61"/>
    <mergeCell ref="I61:K61"/>
    <mergeCell ref="G40:H40"/>
    <mergeCell ref="I40:K40"/>
    <mergeCell ref="G41:H41"/>
    <mergeCell ref="I41:K41"/>
    <mergeCell ref="G42:H42"/>
    <mergeCell ref="I42:K42"/>
    <mergeCell ref="A37:B37"/>
    <mergeCell ref="C37:E37"/>
    <mergeCell ref="G64:H64"/>
    <mergeCell ref="A38:B38"/>
    <mergeCell ref="C38:E38"/>
    <mergeCell ref="C41:E41"/>
    <mergeCell ref="A42:B42"/>
    <mergeCell ref="C42:E42"/>
    <mergeCell ref="A45:B45"/>
    <mergeCell ref="A39:B39"/>
    <mergeCell ref="I35:K35"/>
    <mergeCell ref="G32:H32"/>
    <mergeCell ref="I32:K32"/>
    <mergeCell ref="A31:B31"/>
    <mergeCell ref="C35:E35"/>
    <mergeCell ref="A35:B35"/>
    <mergeCell ref="A32:B32"/>
    <mergeCell ref="C32:E32"/>
    <mergeCell ref="G35:H35"/>
    <mergeCell ref="B26:B27"/>
    <mergeCell ref="A34:B34"/>
    <mergeCell ref="C34:E34"/>
    <mergeCell ref="A30:B30"/>
    <mergeCell ref="C30:E30"/>
    <mergeCell ref="A24:A27"/>
    <mergeCell ref="B24:B25"/>
    <mergeCell ref="C24:C25"/>
    <mergeCell ref="D24:D25"/>
    <mergeCell ref="G36:H36"/>
    <mergeCell ref="I36:K36"/>
    <mergeCell ref="G37:H37"/>
    <mergeCell ref="I37:K37"/>
    <mergeCell ref="E22:E23"/>
    <mergeCell ref="G33:H33"/>
    <mergeCell ref="I33:K33"/>
    <mergeCell ref="G34:H34"/>
    <mergeCell ref="I34:K34"/>
    <mergeCell ref="E24:E25"/>
    <mergeCell ref="G31:H31"/>
    <mergeCell ref="I31:K31"/>
    <mergeCell ref="K22:K23"/>
    <mergeCell ref="G24:G27"/>
    <mergeCell ref="G30:H30"/>
    <mergeCell ref="I30:K30"/>
    <mergeCell ref="A81:A84"/>
    <mergeCell ref="B81:B82"/>
    <mergeCell ref="C81:C82"/>
    <mergeCell ref="D81:D82"/>
    <mergeCell ref="E81:E82"/>
    <mergeCell ref="B83:B84"/>
    <mergeCell ref="C83:C84"/>
    <mergeCell ref="D83:D84"/>
    <mergeCell ref="E83:E84"/>
    <mergeCell ref="A76:B76"/>
    <mergeCell ref="C76:E76"/>
    <mergeCell ref="A77:A80"/>
    <mergeCell ref="B77:B78"/>
    <mergeCell ref="C77:C78"/>
    <mergeCell ref="D77:D78"/>
    <mergeCell ref="E77:E78"/>
    <mergeCell ref="B79:B80"/>
    <mergeCell ref="C79:C80"/>
    <mergeCell ref="D79:D80"/>
    <mergeCell ref="A74:B74"/>
    <mergeCell ref="C74:E74"/>
    <mergeCell ref="A75:B75"/>
    <mergeCell ref="C75:E75"/>
    <mergeCell ref="E79:E80"/>
    <mergeCell ref="A72:B72"/>
    <mergeCell ref="C72:E72"/>
    <mergeCell ref="A73:B73"/>
    <mergeCell ref="C73:E73"/>
    <mergeCell ref="A70:B70"/>
    <mergeCell ref="C70:E70"/>
    <mergeCell ref="A71:B71"/>
    <mergeCell ref="C71:E71"/>
    <mergeCell ref="C68:E68"/>
    <mergeCell ref="A69:B69"/>
    <mergeCell ref="C69:E69"/>
    <mergeCell ref="A66:B66"/>
    <mergeCell ref="C66:E66"/>
    <mergeCell ref="A67:B67"/>
    <mergeCell ref="C67:E67"/>
    <mergeCell ref="A68:B68"/>
    <mergeCell ref="A63:B63"/>
    <mergeCell ref="C63:E63"/>
    <mergeCell ref="A61:B61"/>
    <mergeCell ref="C61:E61"/>
    <mergeCell ref="A59:B59"/>
    <mergeCell ref="C59:E59"/>
    <mergeCell ref="C26:C27"/>
    <mergeCell ref="D26:D27"/>
    <mergeCell ref="E26:E27"/>
    <mergeCell ref="A36:B36"/>
    <mergeCell ref="C36:E36"/>
    <mergeCell ref="A33:B33"/>
    <mergeCell ref="C33:E33"/>
    <mergeCell ref="C31:E31"/>
    <mergeCell ref="A19:B19"/>
    <mergeCell ref="C19:E19"/>
    <mergeCell ref="A20:A23"/>
    <mergeCell ref="B20:B21"/>
    <mergeCell ref="C20:C21"/>
    <mergeCell ref="D20:D21"/>
    <mergeCell ref="E20:E21"/>
    <mergeCell ref="B22:B23"/>
    <mergeCell ref="C22:C23"/>
    <mergeCell ref="D22:D23"/>
    <mergeCell ref="A17:B17"/>
    <mergeCell ref="C17:E17"/>
    <mergeCell ref="A18:B18"/>
    <mergeCell ref="C18:E18"/>
    <mergeCell ref="A15:B15"/>
    <mergeCell ref="C15:E15"/>
    <mergeCell ref="A16:B16"/>
    <mergeCell ref="C16:E16"/>
    <mergeCell ref="A13:B13"/>
    <mergeCell ref="C13:E13"/>
    <mergeCell ref="A14:B14"/>
    <mergeCell ref="C14:E14"/>
    <mergeCell ref="A11:B11"/>
    <mergeCell ref="C11:E11"/>
    <mergeCell ref="A12:B12"/>
    <mergeCell ref="C12:E12"/>
    <mergeCell ref="A9:B9"/>
    <mergeCell ref="C9:E9"/>
    <mergeCell ref="A10:B10"/>
    <mergeCell ref="C10:E10"/>
    <mergeCell ref="A7:B7"/>
    <mergeCell ref="C7:E7"/>
    <mergeCell ref="A8:B8"/>
    <mergeCell ref="C8:E8"/>
    <mergeCell ref="A5:B5"/>
    <mergeCell ref="C5:E5"/>
    <mergeCell ref="A6:B6"/>
    <mergeCell ref="C6:E6"/>
    <mergeCell ref="A3:B3"/>
    <mergeCell ref="C3:E3"/>
    <mergeCell ref="A4:B4"/>
    <mergeCell ref="C4:E4"/>
    <mergeCell ref="O74:Q74"/>
    <mergeCell ref="O68:Q68"/>
    <mergeCell ref="O67:Q67"/>
    <mergeCell ref="O66:Q66"/>
    <mergeCell ref="O70:Q70"/>
    <mergeCell ref="O69:Q69"/>
    <mergeCell ref="O71:Q71"/>
    <mergeCell ref="O72:Q72"/>
    <mergeCell ref="O73:Q73"/>
    <mergeCell ref="O65:Q65"/>
    <mergeCell ref="O64:Q64"/>
    <mergeCell ref="O63:Q63"/>
    <mergeCell ref="M76:N76"/>
    <mergeCell ref="M72:N72"/>
    <mergeCell ref="M73:N73"/>
    <mergeCell ref="M74:N74"/>
    <mergeCell ref="M75:N75"/>
    <mergeCell ref="M68:N68"/>
    <mergeCell ref="M69:N69"/>
    <mergeCell ref="M70:N70"/>
    <mergeCell ref="M71:N71"/>
    <mergeCell ref="M64:N64"/>
    <mergeCell ref="M65:N65"/>
    <mergeCell ref="M66:N66"/>
    <mergeCell ref="M67:N67"/>
    <mergeCell ref="M61:N61"/>
    <mergeCell ref="O61:Q61"/>
    <mergeCell ref="M62:N62"/>
    <mergeCell ref="M63:N63"/>
    <mergeCell ref="O62:Q62"/>
    <mergeCell ref="A1:B1"/>
    <mergeCell ref="C1:E1"/>
    <mergeCell ref="A2:B2"/>
    <mergeCell ref="C2:E2"/>
    <mergeCell ref="M1:N1"/>
    <mergeCell ref="O1:Q1"/>
    <mergeCell ref="M2:N2"/>
    <mergeCell ref="O2:Q2"/>
    <mergeCell ref="M3:N3"/>
    <mergeCell ref="O3:Q3"/>
    <mergeCell ref="M4:N4"/>
    <mergeCell ref="O4:Q4"/>
    <mergeCell ref="M5:N5"/>
    <mergeCell ref="O5:Q5"/>
    <mergeCell ref="M6:N6"/>
    <mergeCell ref="O6:Q6"/>
    <mergeCell ref="M7:N7"/>
    <mergeCell ref="O7:Q7"/>
    <mergeCell ref="M8:N8"/>
    <mergeCell ref="O8:Q8"/>
    <mergeCell ref="M9:N9"/>
    <mergeCell ref="O9:Q9"/>
    <mergeCell ref="M10:N10"/>
    <mergeCell ref="O10:Q10"/>
    <mergeCell ref="M11:N11"/>
    <mergeCell ref="O11:Q11"/>
    <mergeCell ref="M12:N12"/>
    <mergeCell ref="O12:Q12"/>
    <mergeCell ref="M13:N13"/>
    <mergeCell ref="O13:Q13"/>
    <mergeCell ref="M14:N14"/>
    <mergeCell ref="O14:Q14"/>
    <mergeCell ref="M15:N15"/>
    <mergeCell ref="O15:Q15"/>
    <mergeCell ref="M16:N16"/>
    <mergeCell ref="O16:Q16"/>
    <mergeCell ref="M17:N17"/>
    <mergeCell ref="O17:Q17"/>
    <mergeCell ref="M18:N18"/>
    <mergeCell ref="O18:Q18"/>
    <mergeCell ref="M19:N19"/>
    <mergeCell ref="O19:Q19"/>
    <mergeCell ref="M20:M23"/>
    <mergeCell ref="N20:N21"/>
    <mergeCell ref="O20:O21"/>
    <mergeCell ref="P20:P21"/>
    <mergeCell ref="Q20:Q21"/>
    <mergeCell ref="N22:N23"/>
    <mergeCell ref="O22:O23"/>
    <mergeCell ref="P22:P23"/>
    <mergeCell ref="Q22:Q23"/>
    <mergeCell ref="M24:M27"/>
    <mergeCell ref="N24:N25"/>
    <mergeCell ref="O24:O25"/>
    <mergeCell ref="P24:P25"/>
    <mergeCell ref="Q24:Q25"/>
    <mergeCell ref="N26:N27"/>
    <mergeCell ref="O26:O27"/>
    <mergeCell ref="P26:P27"/>
    <mergeCell ref="Q26:Q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Q745"/>
  <sheetViews>
    <sheetView zoomScaleSheetLayoutView="75" workbookViewId="0" topLeftCell="A1">
      <selection activeCell="BR27" sqref="BR27"/>
    </sheetView>
  </sheetViews>
  <sheetFormatPr defaultColWidth="9.00390625" defaultRowHeight="9.75" customHeight="1"/>
  <cols>
    <col min="1" max="16384" width="1.625" style="7" customWidth="1"/>
  </cols>
  <sheetData>
    <row r="1" spans="3:64" ht="12" customHeight="1">
      <c r="C1" s="132" t="s">
        <v>30</v>
      </c>
      <c r="D1" s="132"/>
      <c r="E1" s="132"/>
      <c r="F1" s="132"/>
      <c r="G1" s="132"/>
      <c r="H1" s="132"/>
      <c r="I1" s="132"/>
      <c r="J1" s="132"/>
      <c r="K1" s="132"/>
      <c r="L1" s="132" t="s">
        <v>59</v>
      </c>
      <c r="M1" s="132"/>
      <c r="N1" s="132"/>
      <c r="O1" s="132"/>
      <c r="P1" s="132"/>
      <c r="Q1" s="132"/>
      <c r="R1" s="132"/>
      <c r="S1" s="132"/>
      <c r="T1" s="132"/>
      <c r="U1" s="133" t="s">
        <v>60</v>
      </c>
      <c r="V1" s="134"/>
      <c r="W1" s="134"/>
      <c r="X1" s="134"/>
      <c r="Y1" s="134"/>
      <c r="Z1" s="134"/>
      <c r="AA1" s="134"/>
      <c r="AB1" s="134"/>
      <c r="AC1" s="134"/>
      <c r="AD1" s="132" t="s">
        <v>229</v>
      </c>
      <c r="AE1" s="132"/>
      <c r="AF1" s="132"/>
      <c r="AG1" s="132"/>
      <c r="AH1" s="132"/>
      <c r="AI1" s="132"/>
      <c r="AJ1" s="132"/>
      <c r="AK1" s="137"/>
      <c r="AL1" s="132"/>
      <c r="AM1" s="120"/>
      <c r="AN1" s="120"/>
      <c r="AO1" s="120"/>
      <c r="AP1" s="120"/>
      <c r="AQ1" s="120"/>
      <c r="AR1" s="120"/>
      <c r="AS1" s="120"/>
      <c r="AT1" s="121"/>
      <c r="AU1" s="122"/>
      <c r="AV1" s="149" t="s">
        <v>4</v>
      </c>
      <c r="AW1" s="124"/>
      <c r="AX1" s="125"/>
      <c r="AY1" s="123" t="s">
        <v>2</v>
      </c>
      <c r="AZ1" s="124"/>
      <c r="BA1" s="125"/>
      <c r="BB1" s="123" t="s">
        <v>3</v>
      </c>
      <c r="BC1" s="124"/>
      <c r="BD1" s="125"/>
      <c r="BE1" s="111" t="s">
        <v>9</v>
      </c>
      <c r="BF1" s="112"/>
      <c r="BG1" s="112"/>
      <c r="BH1" s="113"/>
      <c r="BI1" s="123" t="s">
        <v>10</v>
      </c>
      <c r="BJ1" s="124"/>
      <c r="BK1" s="124"/>
      <c r="BL1" s="125"/>
    </row>
    <row r="2" spans="3:64" ht="12" customHeight="1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5"/>
      <c r="V2" s="136"/>
      <c r="W2" s="136"/>
      <c r="X2" s="136"/>
      <c r="Y2" s="136"/>
      <c r="Z2" s="136"/>
      <c r="AA2" s="136"/>
      <c r="AB2" s="136"/>
      <c r="AC2" s="136"/>
      <c r="AD2" s="132"/>
      <c r="AE2" s="132"/>
      <c r="AF2" s="132"/>
      <c r="AG2" s="132"/>
      <c r="AH2" s="132"/>
      <c r="AI2" s="132"/>
      <c r="AJ2" s="132"/>
      <c r="AK2" s="137"/>
      <c r="AL2" s="132"/>
      <c r="AM2" s="120"/>
      <c r="AN2" s="120"/>
      <c r="AO2" s="120"/>
      <c r="AP2" s="120"/>
      <c r="AQ2" s="120"/>
      <c r="AR2" s="120"/>
      <c r="AS2" s="120"/>
      <c r="AT2" s="121"/>
      <c r="AU2" s="122"/>
      <c r="AV2" s="150"/>
      <c r="AW2" s="127"/>
      <c r="AX2" s="128"/>
      <c r="AY2" s="126"/>
      <c r="AZ2" s="127"/>
      <c r="BA2" s="128"/>
      <c r="BB2" s="126"/>
      <c r="BC2" s="127"/>
      <c r="BD2" s="128"/>
      <c r="BE2" s="114"/>
      <c r="BF2" s="115"/>
      <c r="BG2" s="115"/>
      <c r="BH2" s="116"/>
      <c r="BI2" s="126"/>
      <c r="BJ2" s="127"/>
      <c r="BK2" s="127"/>
      <c r="BL2" s="128"/>
    </row>
    <row r="3" spans="3:64" ht="12" customHeight="1"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5"/>
      <c r="V3" s="136"/>
      <c r="W3" s="136"/>
      <c r="X3" s="136"/>
      <c r="Y3" s="136"/>
      <c r="Z3" s="136"/>
      <c r="AA3" s="136"/>
      <c r="AB3" s="136"/>
      <c r="AC3" s="136"/>
      <c r="AD3" s="132"/>
      <c r="AE3" s="132"/>
      <c r="AF3" s="132"/>
      <c r="AG3" s="132"/>
      <c r="AH3" s="132"/>
      <c r="AI3" s="132"/>
      <c r="AJ3" s="132"/>
      <c r="AK3" s="137"/>
      <c r="AL3" s="132"/>
      <c r="AM3" s="120"/>
      <c r="AN3" s="120"/>
      <c r="AO3" s="120"/>
      <c r="AP3" s="120"/>
      <c r="AQ3" s="120"/>
      <c r="AR3" s="120"/>
      <c r="AS3" s="120"/>
      <c r="AT3" s="121"/>
      <c r="AU3" s="122"/>
      <c r="AV3" s="151"/>
      <c r="AW3" s="130"/>
      <c r="AX3" s="131"/>
      <c r="AY3" s="129"/>
      <c r="AZ3" s="130"/>
      <c r="BA3" s="131"/>
      <c r="BB3" s="129"/>
      <c r="BC3" s="130"/>
      <c r="BD3" s="131"/>
      <c r="BE3" s="117"/>
      <c r="BF3" s="118"/>
      <c r="BG3" s="118"/>
      <c r="BH3" s="119"/>
      <c r="BI3" s="129"/>
      <c r="BJ3" s="130"/>
      <c r="BK3" s="130"/>
      <c r="BL3" s="131"/>
    </row>
    <row r="4" spans="3:68" ht="12" customHeight="1">
      <c r="C4" s="138" t="s">
        <v>59</v>
      </c>
      <c r="D4" s="138"/>
      <c r="E4" s="138"/>
      <c r="F4" s="138"/>
      <c r="G4" s="138"/>
      <c r="H4" s="138"/>
      <c r="I4" s="138"/>
      <c r="J4" s="138"/>
      <c r="K4" s="138"/>
      <c r="L4" s="139"/>
      <c r="M4" s="139"/>
      <c r="N4" s="139"/>
      <c r="O4" s="139"/>
      <c r="P4" s="139"/>
      <c r="Q4" s="139"/>
      <c r="R4" s="139"/>
      <c r="S4" s="139"/>
      <c r="T4" s="140"/>
      <c r="U4" s="43"/>
      <c r="V4" s="44"/>
      <c r="W4" s="106" t="s">
        <v>245</v>
      </c>
      <c r="X4" s="51">
        <v>5</v>
      </c>
      <c r="Y4" s="42" t="s">
        <v>244</v>
      </c>
      <c r="Z4" s="52">
        <v>0</v>
      </c>
      <c r="AA4" s="106" t="s">
        <v>246</v>
      </c>
      <c r="AB4" s="44"/>
      <c r="AC4" s="45"/>
      <c r="AD4" s="43"/>
      <c r="AE4" s="44"/>
      <c r="AF4" s="106" t="s">
        <v>245</v>
      </c>
      <c r="AG4" s="51">
        <v>2</v>
      </c>
      <c r="AH4" s="42" t="s">
        <v>244</v>
      </c>
      <c r="AI4" s="52">
        <v>1</v>
      </c>
      <c r="AJ4" s="106" t="s">
        <v>246</v>
      </c>
      <c r="AK4" s="44"/>
      <c r="AL4" s="45"/>
      <c r="AM4" s="141"/>
      <c r="AN4" s="142"/>
      <c r="AO4" s="142"/>
      <c r="AP4" s="142"/>
      <c r="AQ4" s="142"/>
      <c r="AR4" s="142"/>
      <c r="AS4" s="142"/>
      <c r="AT4" s="142"/>
      <c r="AU4" s="143"/>
      <c r="AV4" s="149">
        <v>4</v>
      </c>
      <c r="AW4" s="124"/>
      <c r="AX4" s="124"/>
      <c r="AY4" s="123">
        <v>12</v>
      </c>
      <c r="AZ4" s="124"/>
      <c r="BA4" s="125"/>
      <c r="BB4" s="124">
        <v>4</v>
      </c>
      <c r="BC4" s="124"/>
      <c r="BD4" s="125"/>
      <c r="BE4" s="123">
        <f>AY4-BB4</f>
        <v>8</v>
      </c>
      <c r="BF4" s="124"/>
      <c r="BG4" s="124"/>
      <c r="BH4" s="125"/>
      <c r="BI4" s="123">
        <v>2</v>
      </c>
      <c r="BJ4" s="124"/>
      <c r="BK4" s="124"/>
      <c r="BL4" s="125"/>
      <c r="BP4" s="55"/>
    </row>
    <row r="5" spans="3:68" ht="12" customHeight="1"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39"/>
      <c r="N5" s="139"/>
      <c r="O5" s="139"/>
      <c r="P5" s="139"/>
      <c r="Q5" s="139"/>
      <c r="R5" s="139"/>
      <c r="S5" s="139"/>
      <c r="T5" s="140"/>
      <c r="U5" s="60">
        <v>9</v>
      </c>
      <c r="V5" s="61"/>
      <c r="W5" s="107"/>
      <c r="X5" s="46"/>
      <c r="Y5" s="46"/>
      <c r="Z5" s="46"/>
      <c r="AA5" s="109"/>
      <c r="AB5" s="57">
        <v>1</v>
      </c>
      <c r="AC5" s="56"/>
      <c r="AD5" s="60">
        <v>3</v>
      </c>
      <c r="AE5" s="61"/>
      <c r="AF5" s="107"/>
      <c r="AG5" s="46"/>
      <c r="AH5" s="46"/>
      <c r="AI5" s="46"/>
      <c r="AJ5" s="109"/>
      <c r="AK5" s="57">
        <v>3</v>
      </c>
      <c r="AL5" s="56"/>
      <c r="AM5" s="144"/>
      <c r="AN5" s="145"/>
      <c r="AO5" s="145"/>
      <c r="AP5" s="145"/>
      <c r="AQ5" s="145"/>
      <c r="AR5" s="145"/>
      <c r="AS5" s="145"/>
      <c r="AT5" s="145"/>
      <c r="AU5" s="146"/>
      <c r="AV5" s="150"/>
      <c r="AW5" s="127"/>
      <c r="AX5" s="127"/>
      <c r="AY5" s="126"/>
      <c r="AZ5" s="127"/>
      <c r="BA5" s="128"/>
      <c r="BB5" s="127"/>
      <c r="BC5" s="127"/>
      <c r="BD5" s="128"/>
      <c r="BE5" s="126"/>
      <c r="BF5" s="127"/>
      <c r="BG5" s="127"/>
      <c r="BH5" s="128"/>
      <c r="BI5" s="126"/>
      <c r="BJ5" s="127"/>
      <c r="BK5" s="127"/>
      <c r="BL5" s="128"/>
      <c r="BP5" s="55"/>
    </row>
    <row r="6" spans="3:68" ht="12" customHeight="1"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39"/>
      <c r="N6" s="139"/>
      <c r="O6" s="139"/>
      <c r="P6" s="139"/>
      <c r="Q6" s="139"/>
      <c r="R6" s="139"/>
      <c r="S6" s="139"/>
      <c r="T6" s="140"/>
      <c r="U6" s="47"/>
      <c r="V6" s="48"/>
      <c r="W6" s="108"/>
      <c r="X6" s="53">
        <v>4</v>
      </c>
      <c r="Y6" s="38" t="s">
        <v>244</v>
      </c>
      <c r="Z6" s="54">
        <v>1</v>
      </c>
      <c r="AA6" s="110"/>
      <c r="AB6" s="48"/>
      <c r="AC6" s="49"/>
      <c r="AD6" s="47"/>
      <c r="AE6" s="48"/>
      <c r="AF6" s="108"/>
      <c r="AG6" s="53">
        <v>1</v>
      </c>
      <c r="AH6" s="38" t="s">
        <v>244</v>
      </c>
      <c r="AI6" s="54">
        <v>2</v>
      </c>
      <c r="AJ6" s="110"/>
      <c r="AK6" s="48"/>
      <c r="AL6" s="49"/>
      <c r="AM6" s="147"/>
      <c r="AN6" s="147"/>
      <c r="AO6" s="147"/>
      <c r="AP6" s="147"/>
      <c r="AQ6" s="147"/>
      <c r="AR6" s="147"/>
      <c r="AS6" s="147"/>
      <c r="AT6" s="147"/>
      <c r="AU6" s="148"/>
      <c r="AV6" s="151"/>
      <c r="AW6" s="130"/>
      <c r="AX6" s="130"/>
      <c r="AY6" s="129"/>
      <c r="AZ6" s="130"/>
      <c r="BA6" s="131"/>
      <c r="BB6" s="130"/>
      <c r="BC6" s="130"/>
      <c r="BD6" s="131"/>
      <c r="BE6" s="129"/>
      <c r="BF6" s="130"/>
      <c r="BG6" s="130"/>
      <c r="BH6" s="131"/>
      <c r="BI6" s="129"/>
      <c r="BJ6" s="130"/>
      <c r="BK6" s="130"/>
      <c r="BL6" s="131"/>
      <c r="BP6" s="55"/>
    </row>
    <row r="7" spans="3:68" ht="12" customHeight="1">
      <c r="C7" s="152" t="s">
        <v>60</v>
      </c>
      <c r="D7" s="153"/>
      <c r="E7" s="153"/>
      <c r="F7" s="153"/>
      <c r="G7" s="153"/>
      <c r="H7" s="153"/>
      <c r="I7" s="153"/>
      <c r="J7" s="153"/>
      <c r="K7" s="153"/>
      <c r="L7" s="43"/>
      <c r="M7" s="44"/>
      <c r="N7" s="106" t="s">
        <v>245</v>
      </c>
      <c r="O7" s="51">
        <v>0</v>
      </c>
      <c r="P7" s="42" t="s">
        <v>244</v>
      </c>
      <c r="Q7" s="52">
        <v>5</v>
      </c>
      <c r="R7" s="106" t="s">
        <v>246</v>
      </c>
      <c r="S7" s="44"/>
      <c r="T7" s="45"/>
      <c r="U7" s="158"/>
      <c r="V7" s="158"/>
      <c r="W7" s="158"/>
      <c r="X7" s="158"/>
      <c r="Y7" s="158"/>
      <c r="Z7" s="158"/>
      <c r="AA7" s="158"/>
      <c r="AB7" s="158"/>
      <c r="AC7" s="159"/>
      <c r="AD7" s="43"/>
      <c r="AE7" s="44"/>
      <c r="AF7" s="106" t="s">
        <v>245</v>
      </c>
      <c r="AG7" s="51">
        <v>0</v>
      </c>
      <c r="AH7" s="42" t="s">
        <v>244</v>
      </c>
      <c r="AI7" s="52">
        <v>5</v>
      </c>
      <c r="AJ7" s="106" t="s">
        <v>246</v>
      </c>
      <c r="AK7" s="44"/>
      <c r="AL7" s="45"/>
      <c r="AM7" s="141"/>
      <c r="AN7" s="142"/>
      <c r="AO7" s="142"/>
      <c r="AP7" s="142"/>
      <c r="AQ7" s="142"/>
      <c r="AR7" s="142"/>
      <c r="AS7" s="142"/>
      <c r="AT7" s="142"/>
      <c r="AU7" s="143"/>
      <c r="AV7" s="149">
        <v>0</v>
      </c>
      <c r="AW7" s="124"/>
      <c r="AX7" s="124"/>
      <c r="AY7" s="123">
        <v>1</v>
      </c>
      <c r="AZ7" s="124"/>
      <c r="BA7" s="125"/>
      <c r="BB7" s="124">
        <v>19</v>
      </c>
      <c r="BC7" s="124"/>
      <c r="BD7" s="125"/>
      <c r="BE7" s="123">
        <f>AY7-BB7</f>
        <v>-18</v>
      </c>
      <c r="BF7" s="124"/>
      <c r="BG7" s="124"/>
      <c r="BH7" s="125"/>
      <c r="BI7" s="123">
        <v>3</v>
      </c>
      <c r="BJ7" s="124"/>
      <c r="BK7" s="124"/>
      <c r="BL7" s="125"/>
      <c r="BP7" s="55"/>
    </row>
    <row r="8" spans="3:68" ht="12" customHeight="1">
      <c r="C8" s="154"/>
      <c r="D8" s="155"/>
      <c r="E8" s="155"/>
      <c r="F8" s="155"/>
      <c r="G8" s="155"/>
      <c r="H8" s="155"/>
      <c r="I8" s="155"/>
      <c r="J8" s="155"/>
      <c r="K8" s="155"/>
      <c r="L8" s="60">
        <v>1</v>
      </c>
      <c r="M8" s="61"/>
      <c r="N8" s="107"/>
      <c r="O8" s="46"/>
      <c r="P8" s="46"/>
      <c r="Q8" s="46"/>
      <c r="R8" s="109"/>
      <c r="S8" s="57">
        <v>9</v>
      </c>
      <c r="T8" s="56"/>
      <c r="U8" s="139"/>
      <c r="V8" s="139"/>
      <c r="W8" s="139"/>
      <c r="X8" s="139"/>
      <c r="Y8" s="139"/>
      <c r="Z8" s="139"/>
      <c r="AA8" s="139"/>
      <c r="AB8" s="139"/>
      <c r="AC8" s="140"/>
      <c r="AD8" s="60">
        <v>0</v>
      </c>
      <c r="AE8" s="61"/>
      <c r="AF8" s="107"/>
      <c r="AG8" s="46"/>
      <c r="AH8" s="46"/>
      <c r="AI8" s="46"/>
      <c r="AJ8" s="109"/>
      <c r="AK8" s="57">
        <v>10</v>
      </c>
      <c r="AL8" s="56"/>
      <c r="AM8" s="144"/>
      <c r="AN8" s="145"/>
      <c r="AO8" s="145"/>
      <c r="AP8" s="145"/>
      <c r="AQ8" s="145"/>
      <c r="AR8" s="145"/>
      <c r="AS8" s="145"/>
      <c r="AT8" s="145"/>
      <c r="AU8" s="146"/>
      <c r="AV8" s="150"/>
      <c r="AW8" s="127"/>
      <c r="AX8" s="127"/>
      <c r="AY8" s="126"/>
      <c r="AZ8" s="127"/>
      <c r="BA8" s="128"/>
      <c r="BB8" s="127"/>
      <c r="BC8" s="127"/>
      <c r="BD8" s="128"/>
      <c r="BE8" s="126"/>
      <c r="BF8" s="127"/>
      <c r="BG8" s="127"/>
      <c r="BH8" s="128"/>
      <c r="BI8" s="126"/>
      <c r="BJ8" s="127"/>
      <c r="BK8" s="127"/>
      <c r="BL8" s="128"/>
      <c r="BP8" s="55"/>
    </row>
    <row r="9" spans="3:68" ht="12" customHeight="1">
      <c r="C9" s="156"/>
      <c r="D9" s="157"/>
      <c r="E9" s="157"/>
      <c r="F9" s="157"/>
      <c r="G9" s="157"/>
      <c r="H9" s="157"/>
      <c r="I9" s="157"/>
      <c r="J9" s="157"/>
      <c r="K9" s="157"/>
      <c r="L9" s="47"/>
      <c r="M9" s="48"/>
      <c r="N9" s="108"/>
      <c r="O9" s="53">
        <v>1</v>
      </c>
      <c r="P9" s="38" t="s">
        <v>244</v>
      </c>
      <c r="Q9" s="54">
        <v>4</v>
      </c>
      <c r="R9" s="110"/>
      <c r="S9" s="48"/>
      <c r="T9" s="49"/>
      <c r="U9" s="139"/>
      <c r="V9" s="139"/>
      <c r="W9" s="139"/>
      <c r="X9" s="139"/>
      <c r="Y9" s="139"/>
      <c r="Z9" s="139"/>
      <c r="AA9" s="139"/>
      <c r="AB9" s="139"/>
      <c r="AC9" s="140"/>
      <c r="AD9" s="47"/>
      <c r="AE9" s="48"/>
      <c r="AF9" s="108"/>
      <c r="AG9" s="53">
        <v>0</v>
      </c>
      <c r="AH9" s="38" t="s">
        <v>244</v>
      </c>
      <c r="AI9" s="54">
        <v>5</v>
      </c>
      <c r="AJ9" s="110"/>
      <c r="AK9" s="48"/>
      <c r="AL9" s="49"/>
      <c r="AM9" s="147"/>
      <c r="AN9" s="147"/>
      <c r="AO9" s="147"/>
      <c r="AP9" s="147"/>
      <c r="AQ9" s="147"/>
      <c r="AR9" s="147"/>
      <c r="AS9" s="147"/>
      <c r="AT9" s="147"/>
      <c r="AU9" s="148"/>
      <c r="AV9" s="151"/>
      <c r="AW9" s="130"/>
      <c r="AX9" s="130"/>
      <c r="AY9" s="129"/>
      <c r="AZ9" s="130"/>
      <c r="BA9" s="131"/>
      <c r="BB9" s="130"/>
      <c r="BC9" s="130"/>
      <c r="BD9" s="131"/>
      <c r="BE9" s="129"/>
      <c r="BF9" s="130"/>
      <c r="BG9" s="130"/>
      <c r="BH9" s="131"/>
      <c r="BI9" s="129"/>
      <c r="BJ9" s="130"/>
      <c r="BK9" s="130"/>
      <c r="BL9" s="131"/>
      <c r="BP9" s="55"/>
    </row>
    <row r="10" spans="3:64" ht="12" customHeight="1">
      <c r="C10" s="160" t="s">
        <v>229</v>
      </c>
      <c r="D10" s="160"/>
      <c r="E10" s="160"/>
      <c r="F10" s="160"/>
      <c r="G10" s="160"/>
      <c r="H10" s="160"/>
      <c r="I10" s="160"/>
      <c r="J10" s="161"/>
      <c r="K10" s="160"/>
      <c r="L10" s="43"/>
      <c r="M10" s="44"/>
      <c r="N10" s="106" t="s">
        <v>245</v>
      </c>
      <c r="O10" s="51">
        <v>1</v>
      </c>
      <c r="P10" s="42" t="s">
        <v>244</v>
      </c>
      <c r="Q10" s="52">
        <v>2</v>
      </c>
      <c r="R10" s="106" t="s">
        <v>246</v>
      </c>
      <c r="S10" s="44"/>
      <c r="T10" s="45"/>
      <c r="U10" s="43"/>
      <c r="V10" s="44"/>
      <c r="W10" s="106" t="s">
        <v>245</v>
      </c>
      <c r="X10" s="51">
        <v>5</v>
      </c>
      <c r="Y10" s="42" t="s">
        <v>244</v>
      </c>
      <c r="Z10" s="52">
        <v>0</v>
      </c>
      <c r="AA10" s="106" t="s">
        <v>246</v>
      </c>
      <c r="AB10" s="44"/>
      <c r="AC10" s="45"/>
      <c r="AD10" s="139"/>
      <c r="AE10" s="139"/>
      <c r="AF10" s="139"/>
      <c r="AG10" s="139"/>
      <c r="AH10" s="139"/>
      <c r="AI10" s="139"/>
      <c r="AJ10" s="139"/>
      <c r="AK10" s="139"/>
      <c r="AL10" s="139"/>
      <c r="AM10" s="120"/>
      <c r="AN10" s="120"/>
      <c r="AO10" s="120"/>
      <c r="AP10" s="120"/>
      <c r="AQ10" s="120"/>
      <c r="AR10" s="120"/>
      <c r="AS10" s="120"/>
      <c r="AT10" s="120"/>
      <c r="AU10" s="122"/>
      <c r="AV10" s="149">
        <v>4</v>
      </c>
      <c r="AW10" s="124"/>
      <c r="AX10" s="125"/>
      <c r="AY10" s="123">
        <v>13</v>
      </c>
      <c r="AZ10" s="124"/>
      <c r="BA10" s="125"/>
      <c r="BB10" s="124">
        <v>3</v>
      </c>
      <c r="BC10" s="124"/>
      <c r="BD10" s="125"/>
      <c r="BE10" s="123">
        <f>AY10-BB10</f>
        <v>10</v>
      </c>
      <c r="BF10" s="124"/>
      <c r="BG10" s="124"/>
      <c r="BH10" s="125"/>
      <c r="BI10" s="123">
        <v>1</v>
      </c>
      <c r="BJ10" s="124"/>
      <c r="BK10" s="124"/>
      <c r="BL10" s="125"/>
    </row>
    <row r="11" spans="3:64" ht="12" customHeight="1">
      <c r="C11" s="160"/>
      <c r="D11" s="160"/>
      <c r="E11" s="160"/>
      <c r="F11" s="160"/>
      <c r="G11" s="160"/>
      <c r="H11" s="160"/>
      <c r="I11" s="160"/>
      <c r="J11" s="161"/>
      <c r="K11" s="160"/>
      <c r="L11" s="60">
        <v>3</v>
      </c>
      <c r="M11" s="61"/>
      <c r="N11" s="107"/>
      <c r="O11" s="46"/>
      <c r="P11" s="46"/>
      <c r="Q11" s="46"/>
      <c r="R11" s="109"/>
      <c r="S11" s="57">
        <v>3</v>
      </c>
      <c r="T11" s="56"/>
      <c r="U11" s="60">
        <v>10</v>
      </c>
      <c r="V11" s="61"/>
      <c r="W11" s="107"/>
      <c r="X11" s="46"/>
      <c r="Y11" s="46"/>
      <c r="Z11" s="46"/>
      <c r="AA11" s="109"/>
      <c r="AB11" s="57">
        <v>0</v>
      </c>
      <c r="AC11" s="56"/>
      <c r="AD11" s="139"/>
      <c r="AE11" s="139"/>
      <c r="AF11" s="139"/>
      <c r="AG11" s="139"/>
      <c r="AH11" s="139"/>
      <c r="AI11" s="139"/>
      <c r="AJ11" s="139"/>
      <c r="AK11" s="139"/>
      <c r="AL11" s="139"/>
      <c r="AM11" s="120"/>
      <c r="AN11" s="120"/>
      <c r="AO11" s="120"/>
      <c r="AP11" s="120"/>
      <c r="AQ11" s="120"/>
      <c r="AR11" s="120"/>
      <c r="AS11" s="120"/>
      <c r="AT11" s="120"/>
      <c r="AU11" s="122"/>
      <c r="AV11" s="150"/>
      <c r="AW11" s="127"/>
      <c r="AX11" s="128"/>
      <c r="AY11" s="126"/>
      <c r="AZ11" s="127"/>
      <c r="BA11" s="128"/>
      <c r="BB11" s="127"/>
      <c r="BC11" s="127"/>
      <c r="BD11" s="128"/>
      <c r="BE11" s="126"/>
      <c r="BF11" s="127"/>
      <c r="BG11" s="127"/>
      <c r="BH11" s="128"/>
      <c r="BI11" s="126"/>
      <c r="BJ11" s="127"/>
      <c r="BK11" s="127"/>
      <c r="BL11" s="128"/>
    </row>
    <row r="12" spans="3:64" ht="12" customHeight="1">
      <c r="C12" s="160"/>
      <c r="D12" s="160"/>
      <c r="E12" s="160"/>
      <c r="F12" s="160"/>
      <c r="G12" s="160"/>
      <c r="H12" s="160"/>
      <c r="I12" s="160"/>
      <c r="J12" s="161"/>
      <c r="K12" s="160"/>
      <c r="L12" s="47"/>
      <c r="M12" s="48"/>
      <c r="N12" s="108"/>
      <c r="O12" s="53">
        <v>2</v>
      </c>
      <c r="P12" s="38" t="s">
        <v>244</v>
      </c>
      <c r="Q12" s="54">
        <v>1</v>
      </c>
      <c r="R12" s="110"/>
      <c r="S12" s="48"/>
      <c r="T12" s="49"/>
      <c r="U12" s="47"/>
      <c r="V12" s="48"/>
      <c r="W12" s="108"/>
      <c r="X12" s="53">
        <v>5</v>
      </c>
      <c r="Y12" s="38" t="s">
        <v>244</v>
      </c>
      <c r="Z12" s="54">
        <v>0</v>
      </c>
      <c r="AA12" s="110"/>
      <c r="AB12" s="48"/>
      <c r="AC12" s="49"/>
      <c r="AD12" s="139"/>
      <c r="AE12" s="139"/>
      <c r="AF12" s="139"/>
      <c r="AG12" s="139"/>
      <c r="AH12" s="139"/>
      <c r="AI12" s="139"/>
      <c r="AJ12" s="139"/>
      <c r="AK12" s="139"/>
      <c r="AL12" s="139"/>
      <c r="AM12" s="120"/>
      <c r="AN12" s="120"/>
      <c r="AO12" s="120"/>
      <c r="AP12" s="120"/>
      <c r="AQ12" s="120"/>
      <c r="AR12" s="120"/>
      <c r="AS12" s="120"/>
      <c r="AT12" s="120"/>
      <c r="AU12" s="122"/>
      <c r="AV12" s="151"/>
      <c r="AW12" s="130"/>
      <c r="AX12" s="131"/>
      <c r="AY12" s="129"/>
      <c r="AZ12" s="130"/>
      <c r="BA12" s="131"/>
      <c r="BB12" s="130"/>
      <c r="BC12" s="130"/>
      <c r="BD12" s="131"/>
      <c r="BE12" s="129"/>
      <c r="BF12" s="130"/>
      <c r="BG12" s="130"/>
      <c r="BH12" s="131"/>
      <c r="BI12" s="129"/>
      <c r="BJ12" s="130"/>
      <c r="BK12" s="130"/>
      <c r="BL12" s="131"/>
    </row>
    <row r="13" ht="12" customHeight="1"/>
    <row r="14" ht="12" customHeight="1"/>
    <row r="15" ht="12" customHeight="1"/>
    <row r="16" spans="3:64" ht="12" customHeight="1">
      <c r="C16" s="133" t="s">
        <v>31</v>
      </c>
      <c r="D16" s="134"/>
      <c r="E16" s="134"/>
      <c r="F16" s="134"/>
      <c r="G16" s="134"/>
      <c r="H16" s="134"/>
      <c r="I16" s="134"/>
      <c r="J16" s="134"/>
      <c r="K16" s="162"/>
      <c r="L16" s="133" t="s">
        <v>62</v>
      </c>
      <c r="M16" s="134"/>
      <c r="N16" s="134"/>
      <c r="O16" s="134"/>
      <c r="P16" s="134"/>
      <c r="Q16" s="134"/>
      <c r="R16" s="134"/>
      <c r="S16" s="134"/>
      <c r="T16" s="162"/>
      <c r="U16" s="133" t="s">
        <v>214</v>
      </c>
      <c r="V16" s="134"/>
      <c r="W16" s="134"/>
      <c r="X16" s="134"/>
      <c r="Y16" s="134"/>
      <c r="Z16" s="134"/>
      <c r="AA16" s="134"/>
      <c r="AB16" s="134"/>
      <c r="AC16" s="162"/>
      <c r="AD16" s="133" t="s">
        <v>215</v>
      </c>
      <c r="AE16" s="134"/>
      <c r="AF16" s="134"/>
      <c r="AG16" s="134"/>
      <c r="AH16" s="134"/>
      <c r="AI16" s="134"/>
      <c r="AJ16" s="134"/>
      <c r="AK16" s="134"/>
      <c r="AL16" s="162"/>
      <c r="AM16" s="167"/>
      <c r="AN16" s="168"/>
      <c r="AO16" s="168"/>
      <c r="AP16" s="168"/>
      <c r="AQ16" s="168"/>
      <c r="AR16" s="168"/>
      <c r="AS16" s="168"/>
      <c r="AT16" s="168"/>
      <c r="AU16" s="169"/>
      <c r="AV16" s="149" t="s">
        <v>4</v>
      </c>
      <c r="AW16" s="124"/>
      <c r="AX16" s="125"/>
      <c r="AY16" s="123" t="s">
        <v>2</v>
      </c>
      <c r="AZ16" s="124"/>
      <c r="BA16" s="125"/>
      <c r="BB16" s="123" t="s">
        <v>3</v>
      </c>
      <c r="BC16" s="124"/>
      <c r="BD16" s="125"/>
      <c r="BE16" s="111" t="s">
        <v>9</v>
      </c>
      <c r="BF16" s="112"/>
      <c r="BG16" s="112"/>
      <c r="BH16" s="113"/>
      <c r="BI16" s="123" t="s">
        <v>10</v>
      </c>
      <c r="BJ16" s="124"/>
      <c r="BK16" s="124"/>
      <c r="BL16" s="125"/>
    </row>
    <row r="17" spans="3:64" ht="12" customHeight="1">
      <c r="C17" s="135"/>
      <c r="D17" s="136"/>
      <c r="E17" s="136"/>
      <c r="F17" s="136"/>
      <c r="G17" s="136"/>
      <c r="H17" s="136"/>
      <c r="I17" s="136"/>
      <c r="J17" s="136"/>
      <c r="K17" s="163"/>
      <c r="L17" s="135"/>
      <c r="M17" s="136"/>
      <c r="N17" s="136"/>
      <c r="O17" s="136"/>
      <c r="P17" s="136"/>
      <c r="Q17" s="136"/>
      <c r="R17" s="136"/>
      <c r="S17" s="136"/>
      <c r="T17" s="163"/>
      <c r="U17" s="135"/>
      <c r="V17" s="136"/>
      <c r="W17" s="136"/>
      <c r="X17" s="136"/>
      <c r="Y17" s="136"/>
      <c r="Z17" s="136"/>
      <c r="AA17" s="136"/>
      <c r="AB17" s="136"/>
      <c r="AC17" s="163"/>
      <c r="AD17" s="135"/>
      <c r="AE17" s="136"/>
      <c r="AF17" s="136"/>
      <c r="AG17" s="136"/>
      <c r="AH17" s="136"/>
      <c r="AI17" s="136"/>
      <c r="AJ17" s="136"/>
      <c r="AK17" s="136"/>
      <c r="AL17" s="163"/>
      <c r="AM17" s="170"/>
      <c r="AN17" s="171"/>
      <c r="AO17" s="171"/>
      <c r="AP17" s="171"/>
      <c r="AQ17" s="171"/>
      <c r="AR17" s="171"/>
      <c r="AS17" s="171"/>
      <c r="AT17" s="171"/>
      <c r="AU17" s="172"/>
      <c r="AV17" s="150"/>
      <c r="AW17" s="127"/>
      <c r="AX17" s="128"/>
      <c r="AY17" s="126"/>
      <c r="AZ17" s="127"/>
      <c r="BA17" s="128"/>
      <c r="BB17" s="126"/>
      <c r="BC17" s="127"/>
      <c r="BD17" s="128"/>
      <c r="BE17" s="114"/>
      <c r="BF17" s="115"/>
      <c r="BG17" s="115"/>
      <c r="BH17" s="116"/>
      <c r="BI17" s="126"/>
      <c r="BJ17" s="127"/>
      <c r="BK17" s="127"/>
      <c r="BL17" s="128"/>
    </row>
    <row r="18" spans="3:64" ht="12" customHeight="1">
      <c r="C18" s="164"/>
      <c r="D18" s="165"/>
      <c r="E18" s="165"/>
      <c r="F18" s="165"/>
      <c r="G18" s="165"/>
      <c r="H18" s="165"/>
      <c r="I18" s="165"/>
      <c r="J18" s="165"/>
      <c r="K18" s="166"/>
      <c r="L18" s="164"/>
      <c r="M18" s="165"/>
      <c r="N18" s="165"/>
      <c r="O18" s="165"/>
      <c r="P18" s="165"/>
      <c r="Q18" s="165"/>
      <c r="R18" s="165"/>
      <c r="S18" s="165"/>
      <c r="T18" s="166"/>
      <c r="U18" s="164"/>
      <c r="V18" s="165"/>
      <c r="W18" s="165"/>
      <c r="X18" s="165"/>
      <c r="Y18" s="165"/>
      <c r="Z18" s="165"/>
      <c r="AA18" s="165"/>
      <c r="AB18" s="165"/>
      <c r="AC18" s="166"/>
      <c r="AD18" s="164"/>
      <c r="AE18" s="165"/>
      <c r="AF18" s="165"/>
      <c r="AG18" s="165"/>
      <c r="AH18" s="165"/>
      <c r="AI18" s="165"/>
      <c r="AJ18" s="165"/>
      <c r="AK18" s="165"/>
      <c r="AL18" s="166"/>
      <c r="AM18" s="173"/>
      <c r="AN18" s="174"/>
      <c r="AO18" s="174"/>
      <c r="AP18" s="174"/>
      <c r="AQ18" s="174"/>
      <c r="AR18" s="174"/>
      <c r="AS18" s="174"/>
      <c r="AT18" s="174"/>
      <c r="AU18" s="175"/>
      <c r="AV18" s="151"/>
      <c r="AW18" s="130"/>
      <c r="AX18" s="131"/>
      <c r="AY18" s="129"/>
      <c r="AZ18" s="130"/>
      <c r="BA18" s="131"/>
      <c r="BB18" s="129"/>
      <c r="BC18" s="130"/>
      <c r="BD18" s="131"/>
      <c r="BE18" s="117"/>
      <c r="BF18" s="118"/>
      <c r="BG18" s="118"/>
      <c r="BH18" s="119"/>
      <c r="BI18" s="129"/>
      <c r="BJ18" s="130"/>
      <c r="BK18" s="130"/>
      <c r="BL18" s="131"/>
    </row>
    <row r="19" spans="3:64" ht="12" customHeight="1">
      <c r="C19" s="176" t="s">
        <v>62</v>
      </c>
      <c r="D19" s="177"/>
      <c r="E19" s="177"/>
      <c r="F19" s="177"/>
      <c r="G19" s="177"/>
      <c r="H19" s="177"/>
      <c r="I19" s="177"/>
      <c r="J19" s="177"/>
      <c r="K19" s="178"/>
      <c r="L19" s="185"/>
      <c r="M19" s="186"/>
      <c r="N19" s="186"/>
      <c r="O19" s="186"/>
      <c r="P19" s="186"/>
      <c r="Q19" s="186"/>
      <c r="R19" s="186"/>
      <c r="S19" s="186"/>
      <c r="T19" s="187"/>
      <c r="U19" s="43"/>
      <c r="V19" s="44"/>
      <c r="W19" s="106" t="s">
        <v>245</v>
      </c>
      <c r="X19" s="51">
        <v>2</v>
      </c>
      <c r="Y19" s="42" t="s">
        <v>244</v>
      </c>
      <c r="Z19" s="52">
        <v>1</v>
      </c>
      <c r="AA19" s="106" t="s">
        <v>246</v>
      </c>
      <c r="AB19" s="44"/>
      <c r="AC19" s="45"/>
      <c r="AD19" s="43"/>
      <c r="AE19" s="44"/>
      <c r="AF19" s="106" t="s">
        <v>245</v>
      </c>
      <c r="AG19" s="51">
        <v>0</v>
      </c>
      <c r="AH19" s="42" t="s">
        <v>244</v>
      </c>
      <c r="AI19" s="52">
        <v>3</v>
      </c>
      <c r="AJ19" s="106" t="s">
        <v>246</v>
      </c>
      <c r="AK19" s="44"/>
      <c r="AL19" s="45"/>
      <c r="AM19" s="167"/>
      <c r="AN19" s="168"/>
      <c r="AO19" s="168"/>
      <c r="AP19" s="168"/>
      <c r="AQ19" s="168"/>
      <c r="AR19" s="168"/>
      <c r="AS19" s="168"/>
      <c r="AT19" s="168"/>
      <c r="AU19" s="169"/>
      <c r="AV19" s="149">
        <v>3</v>
      </c>
      <c r="AW19" s="124"/>
      <c r="AX19" s="125"/>
      <c r="AY19" s="123">
        <v>6</v>
      </c>
      <c r="AZ19" s="124"/>
      <c r="BA19" s="125"/>
      <c r="BB19" s="123">
        <v>6</v>
      </c>
      <c r="BC19" s="124"/>
      <c r="BD19" s="125"/>
      <c r="BE19" s="123" t="s">
        <v>247</v>
      </c>
      <c r="BF19" s="124"/>
      <c r="BG19" s="124"/>
      <c r="BH19" s="125"/>
      <c r="BI19" s="123">
        <v>2</v>
      </c>
      <c r="BJ19" s="124"/>
      <c r="BK19" s="124"/>
      <c r="BL19" s="125"/>
    </row>
    <row r="20" spans="3:64" ht="12" customHeight="1">
      <c r="C20" s="179"/>
      <c r="D20" s="180"/>
      <c r="E20" s="180"/>
      <c r="F20" s="180"/>
      <c r="G20" s="180"/>
      <c r="H20" s="180"/>
      <c r="I20" s="180"/>
      <c r="J20" s="180"/>
      <c r="K20" s="181"/>
      <c r="L20" s="188"/>
      <c r="M20" s="189"/>
      <c r="N20" s="189"/>
      <c r="O20" s="189"/>
      <c r="P20" s="189"/>
      <c r="Q20" s="189"/>
      <c r="R20" s="189"/>
      <c r="S20" s="189"/>
      <c r="T20" s="190"/>
      <c r="U20" s="60">
        <v>5</v>
      </c>
      <c r="V20" s="61"/>
      <c r="W20" s="107"/>
      <c r="X20" s="46"/>
      <c r="Y20" s="46"/>
      <c r="Z20" s="46"/>
      <c r="AA20" s="109"/>
      <c r="AB20" s="57">
        <v>3</v>
      </c>
      <c r="AC20" s="56"/>
      <c r="AD20" s="60">
        <v>1</v>
      </c>
      <c r="AE20" s="61"/>
      <c r="AF20" s="107"/>
      <c r="AG20" s="46"/>
      <c r="AH20" s="46"/>
      <c r="AI20" s="46"/>
      <c r="AJ20" s="109"/>
      <c r="AK20" s="57">
        <v>3</v>
      </c>
      <c r="AL20" s="56"/>
      <c r="AM20" s="170"/>
      <c r="AN20" s="171"/>
      <c r="AO20" s="171"/>
      <c r="AP20" s="171"/>
      <c r="AQ20" s="171"/>
      <c r="AR20" s="171"/>
      <c r="AS20" s="171"/>
      <c r="AT20" s="171"/>
      <c r="AU20" s="172"/>
      <c r="AV20" s="150"/>
      <c r="AW20" s="127"/>
      <c r="AX20" s="128"/>
      <c r="AY20" s="126"/>
      <c r="AZ20" s="127"/>
      <c r="BA20" s="128"/>
      <c r="BB20" s="126"/>
      <c r="BC20" s="127"/>
      <c r="BD20" s="128"/>
      <c r="BE20" s="126"/>
      <c r="BF20" s="127"/>
      <c r="BG20" s="127"/>
      <c r="BH20" s="128"/>
      <c r="BI20" s="126"/>
      <c r="BJ20" s="127"/>
      <c r="BK20" s="127"/>
      <c r="BL20" s="128"/>
    </row>
    <row r="21" spans="3:64" ht="12" customHeight="1">
      <c r="C21" s="182"/>
      <c r="D21" s="183"/>
      <c r="E21" s="183"/>
      <c r="F21" s="183"/>
      <c r="G21" s="183"/>
      <c r="H21" s="183"/>
      <c r="I21" s="183"/>
      <c r="J21" s="183"/>
      <c r="K21" s="184"/>
      <c r="L21" s="159"/>
      <c r="M21" s="191"/>
      <c r="N21" s="191"/>
      <c r="O21" s="191"/>
      <c r="P21" s="191"/>
      <c r="Q21" s="191"/>
      <c r="R21" s="191"/>
      <c r="S21" s="191"/>
      <c r="T21" s="192"/>
      <c r="U21" s="47"/>
      <c r="V21" s="48"/>
      <c r="W21" s="108"/>
      <c r="X21" s="53">
        <v>3</v>
      </c>
      <c r="Y21" s="38" t="s">
        <v>244</v>
      </c>
      <c r="Z21" s="54">
        <v>2</v>
      </c>
      <c r="AA21" s="110"/>
      <c r="AB21" s="48"/>
      <c r="AC21" s="49"/>
      <c r="AD21" s="47"/>
      <c r="AE21" s="48"/>
      <c r="AF21" s="108"/>
      <c r="AG21" s="53">
        <v>1</v>
      </c>
      <c r="AH21" s="38" t="s">
        <v>244</v>
      </c>
      <c r="AI21" s="54">
        <v>0</v>
      </c>
      <c r="AJ21" s="110"/>
      <c r="AK21" s="48"/>
      <c r="AL21" s="49"/>
      <c r="AM21" s="173"/>
      <c r="AN21" s="174"/>
      <c r="AO21" s="174"/>
      <c r="AP21" s="174"/>
      <c r="AQ21" s="174"/>
      <c r="AR21" s="174"/>
      <c r="AS21" s="174"/>
      <c r="AT21" s="174"/>
      <c r="AU21" s="175"/>
      <c r="AV21" s="151"/>
      <c r="AW21" s="130"/>
      <c r="AX21" s="131"/>
      <c r="AY21" s="129"/>
      <c r="AZ21" s="130"/>
      <c r="BA21" s="131"/>
      <c r="BB21" s="129"/>
      <c r="BC21" s="130"/>
      <c r="BD21" s="131"/>
      <c r="BE21" s="129"/>
      <c r="BF21" s="130"/>
      <c r="BG21" s="130"/>
      <c r="BH21" s="131"/>
      <c r="BI21" s="129"/>
      <c r="BJ21" s="130"/>
      <c r="BK21" s="130"/>
      <c r="BL21" s="131"/>
    </row>
    <row r="22" spans="3:64" ht="12" customHeight="1">
      <c r="C22" s="193" t="s">
        <v>214</v>
      </c>
      <c r="D22" s="194"/>
      <c r="E22" s="194"/>
      <c r="F22" s="194"/>
      <c r="G22" s="194"/>
      <c r="H22" s="194"/>
      <c r="I22" s="194"/>
      <c r="J22" s="194"/>
      <c r="K22" s="195"/>
      <c r="L22" s="43"/>
      <c r="M22" s="44"/>
      <c r="N22" s="106" t="s">
        <v>245</v>
      </c>
      <c r="O22" s="51">
        <v>1</v>
      </c>
      <c r="P22" s="42" t="s">
        <v>244</v>
      </c>
      <c r="Q22" s="52">
        <v>2</v>
      </c>
      <c r="R22" s="106" t="s">
        <v>246</v>
      </c>
      <c r="S22" s="44"/>
      <c r="T22" s="45"/>
      <c r="U22" s="185"/>
      <c r="V22" s="186"/>
      <c r="W22" s="186"/>
      <c r="X22" s="186"/>
      <c r="Y22" s="186"/>
      <c r="Z22" s="186"/>
      <c r="AA22" s="186"/>
      <c r="AB22" s="186"/>
      <c r="AC22" s="187"/>
      <c r="AD22" s="43"/>
      <c r="AE22" s="44"/>
      <c r="AF22" s="106" t="s">
        <v>245</v>
      </c>
      <c r="AG22" s="51">
        <v>0</v>
      </c>
      <c r="AH22" s="42" t="s">
        <v>244</v>
      </c>
      <c r="AI22" s="52">
        <v>3</v>
      </c>
      <c r="AJ22" s="106" t="s">
        <v>246</v>
      </c>
      <c r="AK22" s="44"/>
      <c r="AL22" s="45"/>
      <c r="AM22" s="167"/>
      <c r="AN22" s="168"/>
      <c r="AO22" s="168"/>
      <c r="AP22" s="168"/>
      <c r="AQ22" s="168"/>
      <c r="AR22" s="168"/>
      <c r="AS22" s="168"/>
      <c r="AT22" s="168"/>
      <c r="AU22" s="169"/>
      <c r="AV22" s="149">
        <v>0</v>
      </c>
      <c r="AW22" s="124"/>
      <c r="AX22" s="125"/>
      <c r="AY22" s="123">
        <v>3</v>
      </c>
      <c r="AZ22" s="124"/>
      <c r="BA22" s="125"/>
      <c r="BB22" s="123">
        <v>11</v>
      </c>
      <c r="BC22" s="124"/>
      <c r="BD22" s="125"/>
      <c r="BE22" s="123">
        <f>AY22-BB22</f>
        <v>-8</v>
      </c>
      <c r="BF22" s="124"/>
      <c r="BG22" s="124"/>
      <c r="BH22" s="125"/>
      <c r="BI22" s="123">
        <v>3</v>
      </c>
      <c r="BJ22" s="124"/>
      <c r="BK22" s="124"/>
      <c r="BL22" s="125"/>
    </row>
    <row r="23" spans="3:64" ht="12" customHeight="1">
      <c r="C23" s="196"/>
      <c r="D23" s="197"/>
      <c r="E23" s="197"/>
      <c r="F23" s="197"/>
      <c r="G23" s="197"/>
      <c r="H23" s="197"/>
      <c r="I23" s="197"/>
      <c r="J23" s="197"/>
      <c r="K23" s="198"/>
      <c r="L23" s="60">
        <v>3</v>
      </c>
      <c r="M23" s="61"/>
      <c r="N23" s="107"/>
      <c r="O23" s="46"/>
      <c r="P23" s="46"/>
      <c r="Q23" s="46"/>
      <c r="R23" s="109"/>
      <c r="S23" s="57">
        <v>5</v>
      </c>
      <c r="T23" s="56"/>
      <c r="U23" s="188"/>
      <c r="V23" s="189"/>
      <c r="W23" s="189"/>
      <c r="X23" s="189"/>
      <c r="Y23" s="189"/>
      <c r="Z23" s="189"/>
      <c r="AA23" s="189"/>
      <c r="AB23" s="189"/>
      <c r="AC23" s="190"/>
      <c r="AD23" s="60">
        <v>0</v>
      </c>
      <c r="AE23" s="61"/>
      <c r="AF23" s="107"/>
      <c r="AG23" s="46"/>
      <c r="AH23" s="46"/>
      <c r="AI23" s="46"/>
      <c r="AJ23" s="109"/>
      <c r="AK23" s="57">
        <v>6</v>
      </c>
      <c r="AL23" s="56"/>
      <c r="AM23" s="170"/>
      <c r="AN23" s="171"/>
      <c r="AO23" s="171"/>
      <c r="AP23" s="171"/>
      <c r="AQ23" s="171"/>
      <c r="AR23" s="171"/>
      <c r="AS23" s="171"/>
      <c r="AT23" s="171"/>
      <c r="AU23" s="172"/>
      <c r="AV23" s="150"/>
      <c r="AW23" s="127"/>
      <c r="AX23" s="128"/>
      <c r="AY23" s="126"/>
      <c r="AZ23" s="127"/>
      <c r="BA23" s="128"/>
      <c r="BB23" s="126"/>
      <c r="BC23" s="127"/>
      <c r="BD23" s="128"/>
      <c r="BE23" s="126"/>
      <c r="BF23" s="127"/>
      <c r="BG23" s="127"/>
      <c r="BH23" s="128"/>
      <c r="BI23" s="126"/>
      <c r="BJ23" s="127"/>
      <c r="BK23" s="127"/>
      <c r="BL23" s="128"/>
    </row>
    <row r="24" spans="3:64" ht="12" customHeight="1">
      <c r="C24" s="199"/>
      <c r="D24" s="200"/>
      <c r="E24" s="200"/>
      <c r="F24" s="200"/>
      <c r="G24" s="200"/>
      <c r="H24" s="200"/>
      <c r="I24" s="200"/>
      <c r="J24" s="200"/>
      <c r="K24" s="201"/>
      <c r="L24" s="47"/>
      <c r="M24" s="48"/>
      <c r="N24" s="108"/>
      <c r="O24" s="53">
        <v>2</v>
      </c>
      <c r="P24" s="38" t="s">
        <v>244</v>
      </c>
      <c r="Q24" s="54">
        <v>3</v>
      </c>
      <c r="R24" s="110"/>
      <c r="S24" s="48"/>
      <c r="T24" s="49"/>
      <c r="U24" s="159"/>
      <c r="V24" s="191"/>
      <c r="W24" s="191"/>
      <c r="X24" s="191"/>
      <c r="Y24" s="191"/>
      <c r="Z24" s="191"/>
      <c r="AA24" s="191"/>
      <c r="AB24" s="191"/>
      <c r="AC24" s="192"/>
      <c r="AD24" s="47"/>
      <c r="AE24" s="48"/>
      <c r="AF24" s="108"/>
      <c r="AG24" s="53">
        <v>0</v>
      </c>
      <c r="AH24" s="38" t="s">
        <v>244</v>
      </c>
      <c r="AI24" s="54">
        <v>3</v>
      </c>
      <c r="AJ24" s="110"/>
      <c r="AK24" s="48"/>
      <c r="AL24" s="49"/>
      <c r="AM24" s="173"/>
      <c r="AN24" s="174"/>
      <c r="AO24" s="174"/>
      <c r="AP24" s="174"/>
      <c r="AQ24" s="174"/>
      <c r="AR24" s="174"/>
      <c r="AS24" s="174"/>
      <c r="AT24" s="174"/>
      <c r="AU24" s="175"/>
      <c r="AV24" s="151"/>
      <c r="AW24" s="130"/>
      <c r="AX24" s="131"/>
      <c r="AY24" s="129"/>
      <c r="AZ24" s="130"/>
      <c r="BA24" s="131"/>
      <c r="BB24" s="129"/>
      <c r="BC24" s="130"/>
      <c r="BD24" s="131"/>
      <c r="BE24" s="129"/>
      <c r="BF24" s="130"/>
      <c r="BG24" s="130"/>
      <c r="BH24" s="131"/>
      <c r="BI24" s="129"/>
      <c r="BJ24" s="130"/>
      <c r="BK24" s="130"/>
      <c r="BL24" s="131"/>
    </row>
    <row r="25" spans="3:64" ht="12" customHeight="1">
      <c r="C25" s="202" t="s">
        <v>215</v>
      </c>
      <c r="D25" s="203"/>
      <c r="E25" s="203"/>
      <c r="F25" s="203"/>
      <c r="G25" s="203"/>
      <c r="H25" s="203"/>
      <c r="I25" s="203"/>
      <c r="J25" s="203"/>
      <c r="K25" s="204"/>
      <c r="L25" s="43"/>
      <c r="M25" s="44"/>
      <c r="N25" s="106" t="s">
        <v>245</v>
      </c>
      <c r="O25" s="51">
        <v>3</v>
      </c>
      <c r="P25" s="42" t="s">
        <v>244</v>
      </c>
      <c r="Q25" s="52">
        <v>0</v>
      </c>
      <c r="R25" s="106" t="s">
        <v>246</v>
      </c>
      <c r="S25" s="44"/>
      <c r="T25" s="45"/>
      <c r="U25" s="43"/>
      <c r="V25" s="44"/>
      <c r="W25" s="106" t="s">
        <v>245</v>
      </c>
      <c r="X25" s="51">
        <v>3</v>
      </c>
      <c r="Y25" s="42" t="s">
        <v>244</v>
      </c>
      <c r="Z25" s="52">
        <v>0</v>
      </c>
      <c r="AA25" s="106" t="s">
        <v>246</v>
      </c>
      <c r="AB25" s="44"/>
      <c r="AC25" s="45"/>
      <c r="AD25" s="185"/>
      <c r="AE25" s="186"/>
      <c r="AF25" s="186"/>
      <c r="AG25" s="186"/>
      <c r="AH25" s="186"/>
      <c r="AI25" s="186"/>
      <c r="AJ25" s="186"/>
      <c r="AK25" s="186"/>
      <c r="AL25" s="187"/>
      <c r="AM25" s="167"/>
      <c r="AN25" s="168"/>
      <c r="AO25" s="168"/>
      <c r="AP25" s="168"/>
      <c r="AQ25" s="168"/>
      <c r="AR25" s="168"/>
      <c r="AS25" s="168"/>
      <c r="AT25" s="168"/>
      <c r="AU25" s="169"/>
      <c r="AV25" s="149">
        <v>6</v>
      </c>
      <c r="AW25" s="124"/>
      <c r="AX25" s="125"/>
      <c r="AY25" s="123">
        <v>9</v>
      </c>
      <c r="AZ25" s="124"/>
      <c r="BA25" s="125"/>
      <c r="BB25" s="123">
        <v>1</v>
      </c>
      <c r="BC25" s="124"/>
      <c r="BD25" s="125"/>
      <c r="BE25" s="123">
        <f>AY25-BB25</f>
        <v>8</v>
      </c>
      <c r="BF25" s="124"/>
      <c r="BG25" s="124"/>
      <c r="BH25" s="125"/>
      <c r="BI25" s="123">
        <v>1</v>
      </c>
      <c r="BJ25" s="124"/>
      <c r="BK25" s="124"/>
      <c r="BL25" s="125"/>
    </row>
    <row r="26" spans="3:64" ht="12" customHeight="1">
      <c r="C26" s="205"/>
      <c r="D26" s="206"/>
      <c r="E26" s="206"/>
      <c r="F26" s="206"/>
      <c r="G26" s="206"/>
      <c r="H26" s="206"/>
      <c r="I26" s="206"/>
      <c r="J26" s="206"/>
      <c r="K26" s="207"/>
      <c r="L26" s="60">
        <v>3</v>
      </c>
      <c r="M26" s="61"/>
      <c r="N26" s="107"/>
      <c r="O26" s="46"/>
      <c r="P26" s="46"/>
      <c r="Q26" s="46"/>
      <c r="R26" s="109"/>
      <c r="S26" s="57">
        <v>1</v>
      </c>
      <c r="T26" s="56"/>
      <c r="U26" s="60">
        <v>6</v>
      </c>
      <c r="V26" s="61"/>
      <c r="W26" s="107"/>
      <c r="X26" s="46"/>
      <c r="Y26" s="46"/>
      <c r="Z26" s="46"/>
      <c r="AA26" s="109"/>
      <c r="AB26" s="57">
        <v>0</v>
      </c>
      <c r="AC26" s="56"/>
      <c r="AD26" s="188"/>
      <c r="AE26" s="189"/>
      <c r="AF26" s="189"/>
      <c r="AG26" s="189"/>
      <c r="AH26" s="189"/>
      <c r="AI26" s="189"/>
      <c r="AJ26" s="189"/>
      <c r="AK26" s="189"/>
      <c r="AL26" s="190"/>
      <c r="AM26" s="170"/>
      <c r="AN26" s="171"/>
      <c r="AO26" s="171"/>
      <c r="AP26" s="171"/>
      <c r="AQ26" s="171"/>
      <c r="AR26" s="171"/>
      <c r="AS26" s="171"/>
      <c r="AT26" s="171"/>
      <c r="AU26" s="172"/>
      <c r="AV26" s="150"/>
      <c r="AW26" s="127"/>
      <c r="AX26" s="128"/>
      <c r="AY26" s="126"/>
      <c r="AZ26" s="127"/>
      <c r="BA26" s="128"/>
      <c r="BB26" s="126"/>
      <c r="BC26" s="127"/>
      <c r="BD26" s="128"/>
      <c r="BE26" s="126"/>
      <c r="BF26" s="127"/>
      <c r="BG26" s="127"/>
      <c r="BH26" s="128"/>
      <c r="BI26" s="126"/>
      <c r="BJ26" s="127"/>
      <c r="BK26" s="127"/>
      <c r="BL26" s="128"/>
    </row>
    <row r="27" spans="3:64" ht="12" customHeight="1">
      <c r="C27" s="208"/>
      <c r="D27" s="209"/>
      <c r="E27" s="209"/>
      <c r="F27" s="209"/>
      <c r="G27" s="209"/>
      <c r="H27" s="209"/>
      <c r="I27" s="209"/>
      <c r="J27" s="209"/>
      <c r="K27" s="210"/>
      <c r="L27" s="47"/>
      <c r="M27" s="48"/>
      <c r="N27" s="108"/>
      <c r="O27" s="53">
        <v>0</v>
      </c>
      <c r="P27" s="38" t="s">
        <v>244</v>
      </c>
      <c r="Q27" s="54">
        <v>1</v>
      </c>
      <c r="R27" s="110"/>
      <c r="S27" s="48"/>
      <c r="T27" s="49"/>
      <c r="U27" s="47"/>
      <c r="V27" s="48"/>
      <c r="W27" s="108"/>
      <c r="X27" s="53">
        <v>3</v>
      </c>
      <c r="Y27" s="38" t="s">
        <v>244</v>
      </c>
      <c r="Z27" s="54">
        <v>0</v>
      </c>
      <c r="AA27" s="110"/>
      <c r="AB27" s="48"/>
      <c r="AC27" s="49"/>
      <c r="AD27" s="159"/>
      <c r="AE27" s="191"/>
      <c r="AF27" s="191"/>
      <c r="AG27" s="191"/>
      <c r="AH27" s="191"/>
      <c r="AI27" s="191"/>
      <c r="AJ27" s="191"/>
      <c r="AK27" s="191"/>
      <c r="AL27" s="192"/>
      <c r="AM27" s="173"/>
      <c r="AN27" s="174"/>
      <c r="AO27" s="174"/>
      <c r="AP27" s="174"/>
      <c r="AQ27" s="174"/>
      <c r="AR27" s="174"/>
      <c r="AS27" s="174"/>
      <c r="AT27" s="174"/>
      <c r="AU27" s="175"/>
      <c r="AV27" s="151"/>
      <c r="AW27" s="130"/>
      <c r="AX27" s="131"/>
      <c r="AY27" s="129"/>
      <c r="AZ27" s="130"/>
      <c r="BA27" s="131"/>
      <c r="BB27" s="129"/>
      <c r="BC27" s="130"/>
      <c r="BD27" s="131"/>
      <c r="BE27" s="129"/>
      <c r="BF27" s="130"/>
      <c r="BG27" s="130"/>
      <c r="BH27" s="131"/>
      <c r="BI27" s="129"/>
      <c r="BJ27" s="130"/>
      <c r="BK27" s="130"/>
      <c r="BL27" s="131"/>
    </row>
    <row r="28" spans="3:67" ht="12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</row>
    <row r="29" spans="3:64" ht="12" customHeight="1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>
        <f>AY29-BB29</f>
        <v>0</v>
      </c>
      <c r="BF29" s="22"/>
      <c r="BG29" s="22"/>
      <c r="BH29" s="22"/>
      <c r="BI29" s="22"/>
      <c r="BJ29" s="22"/>
      <c r="BK29" s="22"/>
      <c r="BL29" s="22"/>
    </row>
    <row r="30" spans="3:64" ht="12" customHeight="1">
      <c r="C30" s="3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3:64" ht="12" customHeight="1">
      <c r="C31" s="133" t="s">
        <v>216</v>
      </c>
      <c r="D31" s="134"/>
      <c r="E31" s="134"/>
      <c r="F31" s="134"/>
      <c r="G31" s="134"/>
      <c r="H31" s="134"/>
      <c r="I31" s="134"/>
      <c r="J31" s="134"/>
      <c r="K31" s="162"/>
      <c r="L31" s="133" t="s">
        <v>230</v>
      </c>
      <c r="M31" s="134"/>
      <c r="N31" s="134"/>
      <c r="O31" s="134"/>
      <c r="P31" s="134"/>
      <c r="Q31" s="134"/>
      <c r="R31" s="134"/>
      <c r="S31" s="134"/>
      <c r="T31" s="162"/>
      <c r="U31" s="133" t="s">
        <v>61</v>
      </c>
      <c r="V31" s="134"/>
      <c r="W31" s="134"/>
      <c r="X31" s="134"/>
      <c r="Y31" s="134"/>
      <c r="Z31" s="134"/>
      <c r="AA31" s="134"/>
      <c r="AB31" s="134"/>
      <c r="AC31" s="162"/>
      <c r="AD31" s="133" t="s">
        <v>63</v>
      </c>
      <c r="AE31" s="134"/>
      <c r="AF31" s="134"/>
      <c r="AG31" s="134"/>
      <c r="AH31" s="134"/>
      <c r="AI31" s="134"/>
      <c r="AJ31" s="134"/>
      <c r="AK31" s="134"/>
      <c r="AL31" s="162"/>
      <c r="AM31" s="211"/>
      <c r="AN31" s="211"/>
      <c r="AO31" s="211"/>
      <c r="AP31" s="211"/>
      <c r="AQ31" s="211"/>
      <c r="AR31" s="211"/>
      <c r="AS31" s="211"/>
      <c r="AT31" s="211"/>
      <c r="AU31" s="212"/>
      <c r="AV31" s="149" t="s">
        <v>4</v>
      </c>
      <c r="AW31" s="124"/>
      <c r="AX31" s="125"/>
      <c r="AY31" s="123" t="s">
        <v>2</v>
      </c>
      <c r="AZ31" s="124"/>
      <c r="BA31" s="125"/>
      <c r="BB31" s="123" t="s">
        <v>3</v>
      </c>
      <c r="BC31" s="124"/>
      <c r="BD31" s="125"/>
      <c r="BE31" s="111" t="s">
        <v>9</v>
      </c>
      <c r="BF31" s="112"/>
      <c r="BG31" s="112"/>
      <c r="BH31" s="113"/>
      <c r="BI31" s="123" t="s">
        <v>10</v>
      </c>
      <c r="BJ31" s="124"/>
      <c r="BK31" s="124"/>
      <c r="BL31" s="125"/>
    </row>
    <row r="32" spans="3:64" ht="12" customHeight="1">
      <c r="C32" s="135"/>
      <c r="D32" s="136"/>
      <c r="E32" s="136"/>
      <c r="F32" s="136"/>
      <c r="G32" s="136"/>
      <c r="H32" s="136"/>
      <c r="I32" s="136"/>
      <c r="J32" s="136"/>
      <c r="K32" s="163"/>
      <c r="L32" s="135"/>
      <c r="M32" s="136"/>
      <c r="N32" s="136"/>
      <c r="O32" s="136"/>
      <c r="P32" s="136"/>
      <c r="Q32" s="136"/>
      <c r="R32" s="136"/>
      <c r="S32" s="136"/>
      <c r="T32" s="163"/>
      <c r="U32" s="135"/>
      <c r="V32" s="136"/>
      <c r="W32" s="136"/>
      <c r="X32" s="136"/>
      <c r="Y32" s="136"/>
      <c r="Z32" s="136"/>
      <c r="AA32" s="136"/>
      <c r="AB32" s="136"/>
      <c r="AC32" s="163"/>
      <c r="AD32" s="135"/>
      <c r="AE32" s="136"/>
      <c r="AF32" s="136"/>
      <c r="AG32" s="136"/>
      <c r="AH32" s="136"/>
      <c r="AI32" s="136"/>
      <c r="AJ32" s="136"/>
      <c r="AK32" s="136"/>
      <c r="AL32" s="163"/>
      <c r="AM32" s="213"/>
      <c r="AN32" s="213"/>
      <c r="AO32" s="213"/>
      <c r="AP32" s="213"/>
      <c r="AQ32" s="213"/>
      <c r="AR32" s="213"/>
      <c r="AS32" s="213"/>
      <c r="AT32" s="213"/>
      <c r="AU32" s="214"/>
      <c r="AV32" s="150"/>
      <c r="AW32" s="127"/>
      <c r="AX32" s="128"/>
      <c r="AY32" s="126"/>
      <c r="AZ32" s="127"/>
      <c r="BA32" s="128"/>
      <c r="BB32" s="126"/>
      <c r="BC32" s="127"/>
      <c r="BD32" s="128"/>
      <c r="BE32" s="114"/>
      <c r="BF32" s="115"/>
      <c r="BG32" s="115"/>
      <c r="BH32" s="116"/>
      <c r="BI32" s="126"/>
      <c r="BJ32" s="127"/>
      <c r="BK32" s="127"/>
      <c r="BL32" s="128"/>
    </row>
    <row r="33" spans="3:64" ht="12" customHeight="1">
      <c r="C33" s="164"/>
      <c r="D33" s="165"/>
      <c r="E33" s="165"/>
      <c r="F33" s="165"/>
      <c r="G33" s="165"/>
      <c r="H33" s="165"/>
      <c r="I33" s="165"/>
      <c r="J33" s="165"/>
      <c r="K33" s="166"/>
      <c r="L33" s="164"/>
      <c r="M33" s="165"/>
      <c r="N33" s="165"/>
      <c r="O33" s="165"/>
      <c r="P33" s="165"/>
      <c r="Q33" s="165"/>
      <c r="R33" s="165"/>
      <c r="S33" s="165"/>
      <c r="T33" s="166"/>
      <c r="U33" s="164"/>
      <c r="V33" s="165"/>
      <c r="W33" s="165"/>
      <c r="X33" s="165"/>
      <c r="Y33" s="165"/>
      <c r="Z33" s="165"/>
      <c r="AA33" s="165"/>
      <c r="AB33" s="165"/>
      <c r="AC33" s="166"/>
      <c r="AD33" s="164"/>
      <c r="AE33" s="165"/>
      <c r="AF33" s="165"/>
      <c r="AG33" s="165"/>
      <c r="AH33" s="165"/>
      <c r="AI33" s="165"/>
      <c r="AJ33" s="165"/>
      <c r="AK33" s="165"/>
      <c r="AL33" s="166"/>
      <c r="AM33" s="215"/>
      <c r="AN33" s="215"/>
      <c r="AO33" s="215"/>
      <c r="AP33" s="215"/>
      <c r="AQ33" s="215"/>
      <c r="AR33" s="215"/>
      <c r="AS33" s="215"/>
      <c r="AT33" s="215"/>
      <c r="AU33" s="216"/>
      <c r="AV33" s="151"/>
      <c r="AW33" s="130"/>
      <c r="AX33" s="131"/>
      <c r="AY33" s="129"/>
      <c r="AZ33" s="130"/>
      <c r="BA33" s="131"/>
      <c r="BB33" s="129"/>
      <c r="BC33" s="130"/>
      <c r="BD33" s="131"/>
      <c r="BE33" s="117"/>
      <c r="BF33" s="118"/>
      <c r="BG33" s="118"/>
      <c r="BH33" s="119"/>
      <c r="BI33" s="129"/>
      <c r="BJ33" s="130"/>
      <c r="BK33" s="130"/>
      <c r="BL33" s="131"/>
    </row>
    <row r="34" spans="3:64" ht="12" customHeight="1">
      <c r="C34" s="217" t="s">
        <v>230</v>
      </c>
      <c r="D34" s="218"/>
      <c r="E34" s="218"/>
      <c r="F34" s="218"/>
      <c r="G34" s="218"/>
      <c r="H34" s="218"/>
      <c r="I34" s="218"/>
      <c r="J34" s="218"/>
      <c r="K34" s="219"/>
      <c r="L34" s="185"/>
      <c r="M34" s="186"/>
      <c r="N34" s="186"/>
      <c r="O34" s="186"/>
      <c r="P34" s="186"/>
      <c r="Q34" s="186"/>
      <c r="R34" s="186"/>
      <c r="S34" s="186"/>
      <c r="T34" s="187"/>
      <c r="U34" s="43"/>
      <c r="V34" s="44"/>
      <c r="W34" s="106" t="s">
        <v>245</v>
      </c>
      <c r="X34" s="51">
        <v>1</v>
      </c>
      <c r="Y34" s="42" t="s">
        <v>244</v>
      </c>
      <c r="Z34" s="52">
        <v>1</v>
      </c>
      <c r="AA34" s="106" t="s">
        <v>246</v>
      </c>
      <c r="AB34" s="44"/>
      <c r="AC34" s="45"/>
      <c r="AD34" s="43"/>
      <c r="AE34" s="44"/>
      <c r="AF34" s="106" t="s">
        <v>245</v>
      </c>
      <c r="AG34" s="51">
        <v>1</v>
      </c>
      <c r="AH34" s="42" t="s">
        <v>244</v>
      </c>
      <c r="AI34" s="52">
        <v>1</v>
      </c>
      <c r="AJ34" s="106" t="s">
        <v>246</v>
      </c>
      <c r="AK34" s="44"/>
      <c r="AL34" s="45"/>
      <c r="AM34" s="226"/>
      <c r="AN34" s="211"/>
      <c r="AO34" s="211"/>
      <c r="AP34" s="211"/>
      <c r="AQ34" s="211"/>
      <c r="AR34" s="211"/>
      <c r="AS34" s="211"/>
      <c r="AT34" s="211"/>
      <c r="AU34" s="212"/>
      <c r="AV34" s="149">
        <v>6</v>
      </c>
      <c r="AW34" s="124"/>
      <c r="AX34" s="125"/>
      <c r="AY34" s="123">
        <v>8</v>
      </c>
      <c r="AZ34" s="124"/>
      <c r="BA34" s="125"/>
      <c r="BB34" s="123">
        <v>3</v>
      </c>
      <c r="BC34" s="124"/>
      <c r="BD34" s="125"/>
      <c r="BE34" s="123">
        <f>AY34-BB34</f>
        <v>5</v>
      </c>
      <c r="BF34" s="124"/>
      <c r="BG34" s="124"/>
      <c r="BH34" s="125"/>
      <c r="BI34" s="123">
        <v>1</v>
      </c>
      <c r="BJ34" s="124"/>
      <c r="BK34" s="124"/>
      <c r="BL34" s="125"/>
    </row>
    <row r="35" spans="3:64" ht="12" customHeight="1">
      <c r="C35" s="220"/>
      <c r="D35" s="221"/>
      <c r="E35" s="221"/>
      <c r="F35" s="221"/>
      <c r="G35" s="221"/>
      <c r="H35" s="221"/>
      <c r="I35" s="221"/>
      <c r="J35" s="221"/>
      <c r="K35" s="222"/>
      <c r="L35" s="188"/>
      <c r="M35" s="189"/>
      <c r="N35" s="189"/>
      <c r="O35" s="189"/>
      <c r="P35" s="189"/>
      <c r="Q35" s="189"/>
      <c r="R35" s="189"/>
      <c r="S35" s="189"/>
      <c r="T35" s="190"/>
      <c r="U35" s="60">
        <v>5</v>
      </c>
      <c r="V35" s="61"/>
      <c r="W35" s="107"/>
      <c r="X35" s="46"/>
      <c r="Y35" s="46"/>
      <c r="Z35" s="46"/>
      <c r="AA35" s="109"/>
      <c r="AB35" s="57">
        <v>2</v>
      </c>
      <c r="AC35" s="56"/>
      <c r="AD35" s="60">
        <v>3</v>
      </c>
      <c r="AE35" s="61"/>
      <c r="AF35" s="107"/>
      <c r="AG35" s="46">
        <v>2</v>
      </c>
      <c r="AH35" s="46"/>
      <c r="AI35" s="46"/>
      <c r="AJ35" s="109"/>
      <c r="AK35" s="57">
        <v>1</v>
      </c>
      <c r="AL35" s="56"/>
      <c r="AM35" s="227"/>
      <c r="AN35" s="213"/>
      <c r="AO35" s="213"/>
      <c r="AP35" s="213"/>
      <c r="AQ35" s="213"/>
      <c r="AR35" s="213"/>
      <c r="AS35" s="213"/>
      <c r="AT35" s="213"/>
      <c r="AU35" s="214"/>
      <c r="AV35" s="150"/>
      <c r="AW35" s="127"/>
      <c r="AX35" s="128"/>
      <c r="AY35" s="126"/>
      <c r="AZ35" s="127"/>
      <c r="BA35" s="128"/>
      <c r="BB35" s="126"/>
      <c r="BC35" s="127"/>
      <c r="BD35" s="128"/>
      <c r="BE35" s="126"/>
      <c r="BF35" s="127"/>
      <c r="BG35" s="127"/>
      <c r="BH35" s="128"/>
      <c r="BI35" s="126"/>
      <c r="BJ35" s="127"/>
      <c r="BK35" s="127"/>
      <c r="BL35" s="128"/>
    </row>
    <row r="36" spans="3:64" ht="12" customHeight="1">
      <c r="C36" s="223"/>
      <c r="D36" s="224"/>
      <c r="E36" s="224"/>
      <c r="F36" s="224"/>
      <c r="G36" s="224"/>
      <c r="H36" s="224"/>
      <c r="I36" s="224"/>
      <c r="J36" s="224"/>
      <c r="K36" s="225"/>
      <c r="L36" s="159"/>
      <c r="M36" s="191"/>
      <c r="N36" s="191"/>
      <c r="O36" s="191"/>
      <c r="P36" s="191"/>
      <c r="Q36" s="191"/>
      <c r="R36" s="191"/>
      <c r="S36" s="191"/>
      <c r="T36" s="192"/>
      <c r="U36" s="47"/>
      <c r="V36" s="48"/>
      <c r="W36" s="108"/>
      <c r="X36" s="53">
        <v>4</v>
      </c>
      <c r="Y36" s="38" t="s">
        <v>244</v>
      </c>
      <c r="Z36" s="54">
        <v>1</v>
      </c>
      <c r="AA36" s="110"/>
      <c r="AB36" s="48"/>
      <c r="AC36" s="49"/>
      <c r="AD36" s="47"/>
      <c r="AE36" s="48"/>
      <c r="AF36" s="108"/>
      <c r="AG36" s="53">
        <v>4</v>
      </c>
      <c r="AH36" s="38" t="s">
        <v>244</v>
      </c>
      <c r="AI36" s="54">
        <v>0</v>
      </c>
      <c r="AJ36" s="110"/>
      <c r="AK36" s="48"/>
      <c r="AL36" s="49"/>
      <c r="AM36" s="228"/>
      <c r="AN36" s="215"/>
      <c r="AO36" s="215"/>
      <c r="AP36" s="215"/>
      <c r="AQ36" s="215"/>
      <c r="AR36" s="215"/>
      <c r="AS36" s="215"/>
      <c r="AT36" s="215"/>
      <c r="AU36" s="216"/>
      <c r="AV36" s="151"/>
      <c r="AW36" s="130"/>
      <c r="AX36" s="131"/>
      <c r="AY36" s="129"/>
      <c r="AZ36" s="130"/>
      <c r="BA36" s="131"/>
      <c r="BB36" s="129"/>
      <c r="BC36" s="130"/>
      <c r="BD36" s="131"/>
      <c r="BE36" s="129"/>
      <c r="BF36" s="130"/>
      <c r="BG36" s="130"/>
      <c r="BH36" s="131"/>
      <c r="BI36" s="129"/>
      <c r="BJ36" s="130"/>
      <c r="BK36" s="130"/>
      <c r="BL36" s="131"/>
    </row>
    <row r="37" spans="3:64" ht="12" customHeight="1">
      <c r="C37" s="229" t="s">
        <v>61</v>
      </c>
      <c r="D37" s="141"/>
      <c r="E37" s="141"/>
      <c r="F37" s="141"/>
      <c r="G37" s="141"/>
      <c r="H37" s="141"/>
      <c r="I37" s="141"/>
      <c r="J37" s="141"/>
      <c r="K37" s="230"/>
      <c r="L37" s="43"/>
      <c r="M37" s="44"/>
      <c r="N37" s="106" t="s">
        <v>245</v>
      </c>
      <c r="O37" s="51">
        <v>1</v>
      </c>
      <c r="P37" s="42" t="s">
        <v>244</v>
      </c>
      <c r="Q37" s="52">
        <v>1</v>
      </c>
      <c r="R37" s="106" t="s">
        <v>246</v>
      </c>
      <c r="S37" s="44"/>
      <c r="T37" s="45"/>
      <c r="U37" s="185"/>
      <c r="V37" s="186"/>
      <c r="W37" s="186"/>
      <c r="X37" s="186"/>
      <c r="Y37" s="186"/>
      <c r="Z37" s="186"/>
      <c r="AA37" s="186"/>
      <c r="AB37" s="186"/>
      <c r="AC37" s="187"/>
      <c r="AD37" s="43"/>
      <c r="AE37" s="44"/>
      <c r="AF37" s="106" t="s">
        <v>245</v>
      </c>
      <c r="AG37" s="51">
        <v>2</v>
      </c>
      <c r="AH37" s="42" t="s">
        <v>244</v>
      </c>
      <c r="AI37" s="52">
        <v>0</v>
      </c>
      <c r="AJ37" s="106" t="s">
        <v>246</v>
      </c>
      <c r="AK37" s="44"/>
      <c r="AL37" s="45"/>
      <c r="AM37" s="226"/>
      <c r="AN37" s="211"/>
      <c r="AO37" s="211"/>
      <c r="AP37" s="211"/>
      <c r="AQ37" s="211"/>
      <c r="AR37" s="211"/>
      <c r="AS37" s="211"/>
      <c r="AT37" s="211"/>
      <c r="AU37" s="212"/>
      <c r="AV37" s="149">
        <v>3</v>
      </c>
      <c r="AW37" s="124"/>
      <c r="AX37" s="125"/>
      <c r="AY37" s="123">
        <v>8</v>
      </c>
      <c r="AZ37" s="124"/>
      <c r="BA37" s="125"/>
      <c r="BB37" s="123">
        <v>7</v>
      </c>
      <c r="BC37" s="124"/>
      <c r="BD37" s="125"/>
      <c r="BE37" s="123">
        <f>AY37-BB37</f>
        <v>1</v>
      </c>
      <c r="BF37" s="124"/>
      <c r="BG37" s="124"/>
      <c r="BH37" s="125"/>
      <c r="BI37" s="123">
        <v>2</v>
      </c>
      <c r="BJ37" s="124"/>
      <c r="BK37" s="124"/>
      <c r="BL37" s="125"/>
    </row>
    <row r="38" spans="3:64" ht="12" customHeight="1">
      <c r="C38" s="231"/>
      <c r="D38" s="232"/>
      <c r="E38" s="232"/>
      <c r="F38" s="232"/>
      <c r="G38" s="232"/>
      <c r="H38" s="232"/>
      <c r="I38" s="232"/>
      <c r="J38" s="232"/>
      <c r="K38" s="233"/>
      <c r="L38" s="60">
        <v>2</v>
      </c>
      <c r="M38" s="61"/>
      <c r="N38" s="107"/>
      <c r="O38" s="46"/>
      <c r="P38" s="46"/>
      <c r="Q38" s="46"/>
      <c r="R38" s="109"/>
      <c r="S38" s="57">
        <v>5</v>
      </c>
      <c r="T38" s="56"/>
      <c r="U38" s="188"/>
      <c r="V38" s="189"/>
      <c r="W38" s="189"/>
      <c r="X38" s="189"/>
      <c r="Y38" s="189"/>
      <c r="Z38" s="189"/>
      <c r="AA38" s="189"/>
      <c r="AB38" s="189"/>
      <c r="AC38" s="190"/>
      <c r="AD38" s="60">
        <v>6</v>
      </c>
      <c r="AE38" s="61"/>
      <c r="AF38" s="107"/>
      <c r="AG38" s="46"/>
      <c r="AH38" s="46"/>
      <c r="AI38" s="46"/>
      <c r="AJ38" s="109"/>
      <c r="AK38" s="57">
        <v>2</v>
      </c>
      <c r="AL38" s="56"/>
      <c r="AM38" s="227"/>
      <c r="AN38" s="213"/>
      <c r="AO38" s="213"/>
      <c r="AP38" s="213"/>
      <c r="AQ38" s="213"/>
      <c r="AR38" s="213"/>
      <c r="AS38" s="213"/>
      <c r="AT38" s="213"/>
      <c r="AU38" s="214"/>
      <c r="AV38" s="150"/>
      <c r="AW38" s="127"/>
      <c r="AX38" s="128"/>
      <c r="AY38" s="126"/>
      <c r="AZ38" s="127"/>
      <c r="BA38" s="128"/>
      <c r="BB38" s="126"/>
      <c r="BC38" s="127"/>
      <c r="BD38" s="128"/>
      <c r="BE38" s="126"/>
      <c r="BF38" s="127"/>
      <c r="BG38" s="127"/>
      <c r="BH38" s="128"/>
      <c r="BI38" s="126"/>
      <c r="BJ38" s="127"/>
      <c r="BK38" s="127"/>
      <c r="BL38" s="128"/>
    </row>
    <row r="39" spans="3:64" ht="12" customHeight="1">
      <c r="C39" s="234"/>
      <c r="D39" s="235"/>
      <c r="E39" s="235"/>
      <c r="F39" s="235"/>
      <c r="G39" s="235"/>
      <c r="H39" s="235"/>
      <c r="I39" s="235"/>
      <c r="J39" s="235"/>
      <c r="K39" s="236"/>
      <c r="L39" s="47"/>
      <c r="M39" s="48"/>
      <c r="N39" s="108"/>
      <c r="O39" s="53">
        <v>1</v>
      </c>
      <c r="P39" s="38" t="s">
        <v>244</v>
      </c>
      <c r="Q39" s="54">
        <v>4</v>
      </c>
      <c r="R39" s="110"/>
      <c r="S39" s="48"/>
      <c r="T39" s="49"/>
      <c r="U39" s="159"/>
      <c r="V39" s="191"/>
      <c r="W39" s="191"/>
      <c r="X39" s="191"/>
      <c r="Y39" s="191"/>
      <c r="Z39" s="191"/>
      <c r="AA39" s="191"/>
      <c r="AB39" s="191"/>
      <c r="AC39" s="192"/>
      <c r="AD39" s="47"/>
      <c r="AE39" s="48"/>
      <c r="AF39" s="108"/>
      <c r="AG39" s="53">
        <v>4</v>
      </c>
      <c r="AH39" s="38" t="s">
        <v>244</v>
      </c>
      <c r="AI39" s="54">
        <v>2</v>
      </c>
      <c r="AJ39" s="110"/>
      <c r="AK39" s="48"/>
      <c r="AL39" s="49"/>
      <c r="AM39" s="228"/>
      <c r="AN39" s="215"/>
      <c r="AO39" s="215"/>
      <c r="AP39" s="215"/>
      <c r="AQ39" s="215"/>
      <c r="AR39" s="215"/>
      <c r="AS39" s="215"/>
      <c r="AT39" s="215"/>
      <c r="AU39" s="216"/>
      <c r="AV39" s="151"/>
      <c r="AW39" s="130"/>
      <c r="AX39" s="131"/>
      <c r="AY39" s="129"/>
      <c r="AZ39" s="130"/>
      <c r="BA39" s="131"/>
      <c r="BB39" s="129"/>
      <c r="BC39" s="130"/>
      <c r="BD39" s="131"/>
      <c r="BE39" s="129"/>
      <c r="BF39" s="130"/>
      <c r="BG39" s="130"/>
      <c r="BH39" s="131"/>
      <c r="BI39" s="129"/>
      <c r="BJ39" s="130"/>
      <c r="BK39" s="130"/>
      <c r="BL39" s="131"/>
    </row>
    <row r="40" spans="3:64" ht="12" customHeight="1">
      <c r="C40" s="237" t="s">
        <v>63</v>
      </c>
      <c r="D40" s="238"/>
      <c r="E40" s="238"/>
      <c r="F40" s="238"/>
      <c r="G40" s="238"/>
      <c r="H40" s="238"/>
      <c r="I40" s="238"/>
      <c r="J40" s="238"/>
      <c r="K40" s="238"/>
      <c r="L40" s="43"/>
      <c r="M40" s="44"/>
      <c r="N40" s="106" t="s">
        <v>245</v>
      </c>
      <c r="O40" s="51">
        <v>1</v>
      </c>
      <c r="P40" s="42" t="s">
        <v>244</v>
      </c>
      <c r="Q40" s="52">
        <v>1</v>
      </c>
      <c r="R40" s="106" t="s">
        <v>246</v>
      </c>
      <c r="S40" s="44"/>
      <c r="T40" s="45"/>
      <c r="U40" s="43"/>
      <c r="V40" s="44"/>
      <c r="W40" s="106" t="s">
        <v>245</v>
      </c>
      <c r="X40" s="51">
        <v>0</v>
      </c>
      <c r="Y40" s="42" t="s">
        <v>244</v>
      </c>
      <c r="Z40" s="52">
        <v>2</v>
      </c>
      <c r="AA40" s="106" t="s">
        <v>246</v>
      </c>
      <c r="AB40" s="44"/>
      <c r="AC40" s="45"/>
      <c r="AD40" s="185"/>
      <c r="AE40" s="186"/>
      <c r="AF40" s="186"/>
      <c r="AG40" s="186"/>
      <c r="AH40" s="186"/>
      <c r="AI40" s="186"/>
      <c r="AJ40" s="186"/>
      <c r="AK40" s="186"/>
      <c r="AL40" s="187"/>
      <c r="AM40" s="226"/>
      <c r="AN40" s="211"/>
      <c r="AO40" s="211"/>
      <c r="AP40" s="211"/>
      <c r="AQ40" s="211"/>
      <c r="AR40" s="211"/>
      <c r="AS40" s="211"/>
      <c r="AT40" s="211"/>
      <c r="AU40" s="212"/>
      <c r="AV40" s="149">
        <v>0</v>
      </c>
      <c r="AW40" s="124"/>
      <c r="AX40" s="125"/>
      <c r="AY40" s="123">
        <v>3</v>
      </c>
      <c r="AZ40" s="124"/>
      <c r="BA40" s="125"/>
      <c r="BB40" s="123">
        <v>9</v>
      </c>
      <c r="BC40" s="124"/>
      <c r="BD40" s="125"/>
      <c r="BE40" s="123">
        <f>AY40-BB40</f>
        <v>-6</v>
      </c>
      <c r="BF40" s="124"/>
      <c r="BG40" s="124"/>
      <c r="BH40" s="125"/>
      <c r="BI40" s="123">
        <v>3</v>
      </c>
      <c r="BJ40" s="124"/>
      <c r="BK40" s="124"/>
      <c r="BL40" s="125"/>
    </row>
    <row r="41" spans="3:64" ht="12" customHeight="1">
      <c r="C41" s="239"/>
      <c r="D41" s="240"/>
      <c r="E41" s="240"/>
      <c r="F41" s="240"/>
      <c r="G41" s="240"/>
      <c r="H41" s="240"/>
      <c r="I41" s="240"/>
      <c r="J41" s="240"/>
      <c r="K41" s="240"/>
      <c r="L41" s="60">
        <v>1</v>
      </c>
      <c r="M41" s="61"/>
      <c r="N41" s="107"/>
      <c r="O41" s="46"/>
      <c r="P41" s="46"/>
      <c r="Q41" s="46"/>
      <c r="R41" s="109"/>
      <c r="S41" s="57">
        <v>3</v>
      </c>
      <c r="T41" s="56"/>
      <c r="U41" s="60">
        <v>2</v>
      </c>
      <c r="V41" s="61"/>
      <c r="W41" s="107"/>
      <c r="X41" s="46"/>
      <c r="Y41" s="46"/>
      <c r="Z41" s="46"/>
      <c r="AA41" s="109"/>
      <c r="AB41" s="57">
        <v>6</v>
      </c>
      <c r="AC41" s="56"/>
      <c r="AD41" s="188"/>
      <c r="AE41" s="189"/>
      <c r="AF41" s="189"/>
      <c r="AG41" s="189"/>
      <c r="AH41" s="189"/>
      <c r="AI41" s="189"/>
      <c r="AJ41" s="189"/>
      <c r="AK41" s="189"/>
      <c r="AL41" s="190"/>
      <c r="AM41" s="227"/>
      <c r="AN41" s="213"/>
      <c r="AO41" s="213"/>
      <c r="AP41" s="213"/>
      <c r="AQ41" s="213"/>
      <c r="AR41" s="213"/>
      <c r="AS41" s="213"/>
      <c r="AT41" s="213"/>
      <c r="AU41" s="214"/>
      <c r="AV41" s="150"/>
      <c r="AW41" s="127"/>
      <c r="AX41" s="128"/>
      <c r="AY41" s="126"/>
      <c r="AZ41" s="127"/>
      <c r="BA41" s="128"/>
      <c r="BB41" s="126"/>
      <c r="BC41" s="127"/>
      <c r="BD41" s="128"/>
      <c r="BE41" s="126"/>
      <c r="BF41" s="127"/>
      <c r="BG41" s="127"/>
      <c r="BH41" s="128"/>
      <c r="BI41" s="126"/>
      <c r="BJ41" s="127"/>
      <c r="BK41" s="127"/>
      <c r="BL41" s="128"/>
    </row>
    <row r="42" spans="3:64" ht="12" customHeight="1">
      <c r="C42" s="241"/>
      <c r="D42" s="242"/>
      <c r="E42" s="242"/>
      <c r="F42" s="242"/>
      <c r="G42" s="242"/>
      <c r="H42" s="242"/>
      <c r="I42" s="242"/>
      <c r="J42" s="242"/>
      <c r="K42" s="242"/>
      <c r="L42" s="47"/>
      <c r="M42" s="48"/>
      <c r="N42" s="108"/>
      <c r="O42" s="53">
        <v>0</v>
      </c>
      <c r="P42" s="38" t="s">
        <v>244</v>
      </c>
      <c r="Q42" s="54">
        <v>2</v>
      </c>
      <c r="R42" s="110"/>
      <c r="S42" s="48"/>
      <c r="T42" s="49"/>
      <c r="U42" s="47"/>
      <c r="V42" s="48"/>
      <c r="W42" s="108"/>
      <c r="X42" s="53">
        <v>2</v>
      </c>
      <c r="Y42" s="38" t="s">
        <v>244</v>
      </c>
      <c r="Z42" s="54">
        <v>4</v>
      </c>
      <c r="AA42" s="110"/>
      <c r="AB42" s="48"/>
      <c r="AC42" s="49"/>
      <c r="AD42" s="159"/>
      <c r="AE42" s="191"/>
      <c r="AF42" s="191"/>
      <c r="AG42" s="191"/>
      <c r="AH42" s="191"/>
      <c r="AI42" s="191"/>
      <c r="AJ42" s="191"/>
      <c r="AK42" s="191"/>
      <c r="AL42" s="192"/>
      <c r="AM42" s="228"/>
      <c r="AN42" s="215"/>
      <c r="AO42" s="215"/>
      <c r="AP42" s="215"/>
      <c r="AQ42" s="215"/>
      <c r="AR42" s="215"/>
      <c r="AS42" s="215"/>
      <c r="AT42" s="215"/>
      <c r="AU42" s="216"/>
      <c r="AV42" s="151"/>
      <c r="AW42" s="130"/>
      <c r="AX42" s="131"/>
      <c r="AY42" s="129"/>
      <c r="AZ42" s="130"/>
      <c r="BA42" s="131"/>
      <c r="BB42" s="129"/>
      <c r="BC42" s="130"/>
      <c r="BD42" s="131"/>
      <c r="BE42" s="129"/>
      <c r="BF42" s="130"/>
      <c r="BG42" s="130"/>
      <c r="BH42" s="131"/>
      <c r="BI42" s="129"/>
      <c r="BJ42" s="130"/>
      <c r="BK42" s="130"/>
      <c r="BL42" s="131"/>
    </row>
    <row r="43" spans="3:64" ht="24.75" customHeight="1">
      <c r="C43" s="243" t="s">
        <v>11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</row>
    <row r="44" spans="3:64" ht="19.5" customHeight="1">
      <c r="C44" s="8"/>
      <c r="D44" s="8"/>
      <c r="E44" s="8"/>
      <c r="F44" s="244" t="s">
        <v>55</v>
      </c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8"/>
      <c r="T44" s="8"/>
      <c r="U44" s="8"/>
      <c r="V44" s="8"/>
      <c r="W44" s="8"/>
      <c r="X44" s="8"/>
      <c r="Y44" s="8"/>
      <c r="Z44" s="533" t="s">
        <v>243</v>
      </c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4"/>
      <c r="AW44" s="534"/>
      <c r="AX44" s="534"/>
      <c r="AY44" s="534"/>
      <c r="AZ44" s="534"/>
      <c r="BA44" s="534"/>
      <c r="BB44" s="534"/>
      <c r="BC44" s="534"/>
      <c r="BD44" s="534"/>
      <c r="BE44" s="534"/>
      <c r="BF44" s="534"/>
      <c r="BG44" s="534"/>
      <c r="BH44" s="534"/>
      <c r="BI44" s="534"/>
      <c r="BJ44" s="534"/>
      <c r="BK44" s="534"/>
      <c r="BL44" s="534"/>
    </row>
    <row r="45" spans="3:64" ht="12" customHeight="1">
      <c r="C45" s="123" t="s">
        <v>5</v>
      </c>
      <c r="D45" s="245"/>
      <c r="E45" s="245"/>
      <c r="F45" s="245"/>
      <c r="G45" s="245"/>
      <c r="H45" s="246"/>
      <c r="I45" s="123" t="s">
        <v>32</v>
      </c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8" t="s">
        <v>6</v>
      </c>
      <c r="AD45" s="253"/>
      <c r="AE45" s="253"/>
      <c r="AF45" s="253"/>
      <c r="AG45" s="253"/>
      <c r="AH45" s="253"/>
      <c r="AI45" s="253"/>
      <c r="AJ45" s="259"/>
      <c r="AK45" s="124" t="s">
        <v>33</v>
      </c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8" t="s">
        <v>6</v>
      </c>
      <c r="BF45" s="253"/>
      <c r="BG45" s="253"/>
      <c r="BH45" s="253"/>
      <c r="BI45" s="253"/>
      <c r="BJ45" s="253"/>
      <c r="BK45" s="253"/>
      <c r="BL45" s="264"/>
    </row>
    <row r="46" spans="3:64" ht="12" customHeight="1">
      <c r="C46" s="247"/>
      <c r="D46" s="248"/>
      <c r="E46" s="248"/>
      <c r="F46" s="248"/>
      <c r="G46" s="248"/>
      <c r="H46" s="249"/>
      <c r="I46" s="254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69"/>
      <c r="AC46" s="260"/>
      <c r="AD46" s="69"/>
      <c r="AE46" s="69"/>
      <c r="AF46" s="69"/>
      <c r="AG46" s="69"/>
      <c r="AH46" s="69"/>
      <c r="AI46" s="69"/>
      <c r="AJ46" s="261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260"/>
      <c r="BF46" s="69"/>
      <c r="BG46" s="69"/>
      <c r="BH46" s="69"/>
      <c r="BI46" s="69"/>
      <c r="BJ46" s="69"/>
      <c r="BK46" s="69"/>
      <c r="BL46" s="265"/>
    </row>
    <row r="47" spans="3:65" ht="12" customHeight="1">
      <c r="C47" s="250"/>
      <c r="D47" s="251"/>
      <c r="E47" s="251"/>
      <c r="F47" s="251"/>
      <c r="G47" s="251"/>
      <c r="H47" s="252"/>
      <c r="I47" s="256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62"/>
      <c r="AD47" s="257"/>
      <c r="AE47" s="257"/>
      <c r="AF47" s="257"/>
      <c r="AG47" s="257"/>
      <c r="AH47" s="257"/>
      <c r="AI47" s="257"/>
      <c r="AJ47" s="263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62"/>
      <c r="BF47" s="257"/>
      <c r="BG47" s="257"/>
      <c r="BH47" s="257"/>
      <c r="BI47" s="257"/>
      <c r="BJ47" s="257"/>
      <c r="BK47" s="257"/>
      <c r="BL47" s="266"/>
      <c r="BM47" s="10"/>
    </row>
    <row r="48" spans="3:64" ht="12" customHeight="1">
      <c r="C48" s="278" t="s">
        <v>34</v>
      </c>
      <c r="D48" s="245"/>
      <c r="E48" s="245"/>
      <c r="F48" s="245"/>
      <c r="G48" s="245"/>
      <c r="H48" s="246"/>
      <c r="I48" s="280" t="s">
        <v>66</v>
      </c>
      <c r="J48" s="281"/>
      <c r="K48" s="281"/>
      <c r="L48" s="281"/>
      <c r="M48" s="281"/>
      <c r="N48" s="281"/>
      <c r="O48" s="281"/>
      <c r="P48" s="281"/>
      <c r="Q48" s="282"/>
      <c r="R48" s="267" t="s">
        <v>12</v>
      </c>
      <c r="S48" s="267"/>
      <c r="T48" s="287" t="s">
        <v>65</v>
      </c>
      <c r="U48" s="253"/>
      <c r="V48" s="253"/>
      <c r="W48" s="253"/>
      <c r="X48" s="253"/>
      <c r="Y48" s="253"/>
      <c r="Z48" s="253"/>
      <c r="AA48" s="253"/>
      <c r="AB48" s="259"/>
      <c r="AC48" s="331" t="s">
        <v>233</v>
      </c>
      <c r="AD48" s="332"/>
      <c r="AE48" s="332"/>
      <c r="AF48" s="332"/>
      <c r="AG48" s="332"/>
      <c r="AH48" s="332"/>
      <c r="AI48" s="332"/>
      <c r="AJ48" s="333"/>
      <c r="AK48" s="340" t="s">
        <v>70</v>
      </c>
      <c r="AL48" s="340"/>
      <c r="AM48" s="340"/>
      <c r="AN48" s="340"/>
      <c r="AO48" s="340"/>
      <c r="AP48" s="340"/>
      <c r="AQ48" s="340"/>
      <c r="AR48" s="281"/>
      <c r="AS48" s="282"/>
      <c r="AT48" s="267" t="s">
        <v>12</v>
      </c>
      <c r="AU48" s="267"/>
      <c r="AV48" s="269" t="s">
        <v>64</v>
      </c>
      <c r="AW48" s="270"/>
      <c r="AX48" s="270"/>
      <c r="AY48" s="270"/>
      <c r="AZ48" s="270"/>
      <c r="BA48" s="270"/>
      <c r="BB48" s="270"/>
      <c r="BC48" s="270"/>
      <c r="BD48" s="271"/>
      <c r="BE48" s="288" t="s">
        <v>234</v>
      </c>
      <c r="BF48" s="289"/>
      <c r="BG48" s="289"/>
      <c r="BH48" s="289"/>
      <c r="BI48" s="289"/>
      <c r="BJ48" s="289"/>
      <c r="BK48" s="289"/>
      <c r="BL48" s="289"/>
    </row>
    <row r="49" spans="3:64" ht="12" customHeight="1">
      <c r="C49" s="247"/>
      <c r="D49" s="279"/>
      <c r="E49" s="279"/>
      <c r="F49" s="279"/>
      <c r="G49" s="279"/>
      <c r="H49" s="249"/>
      <c r="I49" s="283"/>
      <c r="J49" s="283"/>
      <c r="K49" s="283"/>
      <c r="L49" s="283"/>
      <c r="M49" s="283"/>
      <c r="N49" s="283"/>
      <c r="O49" s="283"/>
      <c r="P49" s="283"/>
      <c r="Q49" s="284"/>
      <c r="R49" s="268"/>
      <c r="S49" s="268"/>
      <c r="T49" s="254"/>
      <c r="U49" s="69"/>
      <c r="V49" s="69"/>
      <c r="W49" s="69"/>
      <c r="X49" s="69"/>
      <c r="Y49" s="69"/>
      <c r="Z49" s="69"/>
      <c r="AA49" s="69"/>
      <c r="AB49" s="261"/>
      <c r="AC49" s="334"/>
      <c r="AD49" s="335"/>
      <c r="AE49" s="335"/>
      <c r="AF49" s="335"/>
      <c r="AG49" s="335"/>
      <c r="AH49" s="335"/>
      <c r="AI49" s="335"/>
      <c r="AJ49" s="336"/>
      <c r="AK49" s="341"/>
      <c r="AL49" s="341"/>
      <c r="AM49" s="341"/>
      <c r="AN49" s="341"/>
      <c r="AO49" s="341"/>
      <c r="AP49" s="341"/>
      <c r="AQ49" s="341"/>
      <c r="AR49" s="283"/>
      <c r="AS49" s="284"/>
      <c r="AT49" s="268"/>
      <c r="AU49" s="268"/>
      <c r="AV49" s="272"/>
      <c r="AW49" s="273"/>
      <c r="AX49" s="273"/>
      <c r="AY49" s="273"/>
      <c r="AZ49" s="273"/>
      <c r="BA49" s="273"/>
      <c r="BB49" s="273"/>
      <c r="BC49" s="273"/>
      <c r="BD49" s="274"/>
      <c r="BE49" s="290"/>
      <c r="BF49" s="291"/>
      <c r="BG49" s="291"/>
      <c r="BH49" s="291"/>
      <c r="BI49" s="291"/>
      <c r="BJ49" s="291"/>
      <c r="BK49" s="291"/>
      <c r="BL49" s="291"/>
    </row>
    <row r="50" spans="3:64" ht="12" customHeight="1">
      <c r="C50" s="250"/>
      <c r="D50" s="251"/>
      <c r="E50" s="251"/>
      <c r="F50" s="251"/>
      <c r="G50" s="251"/>
      <c r="H50" s="252"/>
      <c r="I50" s="285"/>
      <c r="J50" s="285"/>
      <c r="K50" s="285"/>
      <c r="L50" s="285"/>
      <c r="M50" s="285"/>
      <c r="N50" s="285"/>
      <c r="O50" s="285"/>
      <c r="P50" s="285"/>
      <c r="Q50" s="286"/>
      <c r="R50" s="268"/>
      <c r="S50" s="268"/>
      <c r="T50" s="256"/>
      <c r="U50" s="257"/>
      <c r="V50" s="257"/>
      <c r="W50" s="257"/>
      <c r="X50" s="257"/>
      <c r="Y50" s="257"/>
      <c r="Z50" s="257"/>
      <c r="AA50" s="257"/>
      <c r="AB50" s="263"/>
      <c r="AC50" s="337"/>
      <c r="AD50" s="338"/>
      <c r="AE50" s="338"/>
      <c r="AF50" s="338"/>
      <c r="AG50" s="338"/>
      <c r="AH50" s="338"/>
      <c r="AI50" s="338"/>
      <c r="AJ50" s="339"/>
      <c r="AK50" s="342"/>
      <c r="AL50" s="342"/>
      <c r="AM50" s="342"/>
      <c r="AN50" s="342"/>
      <c r="AO50" s="342"/>
      <c r="AP50" s="342"/>
      <c r="AQ50" s="342"/>
      <c r="AR50" s="285"/>
      <c r="AS50" s="286"/>
      <c r="AT50" s="268"/>
      <c r="AU50" s="268"/>
      <c r="AV50" s="275"/>
      <c r="AW50" s="276"/>
      <c r="AX50" s="276"/>
      <c r="AY50" s="276"/>
      <c r="AZ50" s="276"/>
      <c r="BA50" s="276"/>
      <c r="BB50" s="276"/>
      <c r="BC50" s="276"/>
      <c r="BD50" s="277"/>
      <c r="BE50" s="292"/>
      <c r="BF50" s="293"/>
      <c r="BG50" s="293"/>
      <c r="BH50" s="293"/>
      <c r="BI50" s="293"/>
      <c r="BJ50" s="293"/>
      <c r="BK50" s="293"/>
      <c r="BL50" s="293"/>
    </row>
    <row r="51" spans="3:64" ht="12" customHeight="1">
      <c r="C51" s="278" t="s">
        <v>35</v>
      </c>
      <c r="D51" s="245"/>
      <c r="E51" s="245"/>
      <c r="F51" s="245"/>
      <c r="G51" s="245"/>
      <c r="H51" s="246"/>
      <c r="I51" s="133" t="s">
        <v>217</v>
      </c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5"/>
      <c r="AC51" s="302"/>
      <c r="AD51" s="303"/>
      <c r="AE51" s="303"/>
      <c r="AF51" s="303"/>
      <c r="AG51" s="303"/>
      <c r="AH51" s="303"/>
      <c r="AI51" s="303"/>
      <c r="AJ51" s="304"/>
      <c r="AK51" s="311" t="s">
        <v>69</v>
      </c>
      <c r="AL51" s="281"/>
      <c r="AM51" s="281"/>
      <c r="AN51" s="281"/>
      <c r="AO51" s="281"/>
      <c r="AP51" s="281"/>
      <c r="AQ51" s="281"/>
      <c r="AR51" s="281"/>
      <c r="AS51" s="282"/>
      <c r="AT51" s="267" t="s">
        <v>12</v>
      </c>
      <c r="AU51" s="267"/>
      <c r="AV51" s="314" t="s">
        <v>68</v>
      </c>
      <c r="AW51" s="315"/>
      <c r="AX51" s="315"/>
      <c r="AY51" s="315"/>
      <c r="AZ51" s="315"/>
      <c r="BA51" s="315"/>
      <c r="BB51" s="315"/>
      <c r="BC51" s="316"/>
      <c r="BD51" s="317"/>
      <c r="BE51" s="325" t="s">
        <v>237</v>
      </c>
      <c r="BF51" s="326"/>
      <c r="BG51" s="326"/>
      <c r="BH51" s="326"/>
      <c r="BI51" s="326"/>
      <c r="BJ51" s="326"/>
      <c r="BK51" s="326"/>
      <c r="BL51" s="326"/>
    </row>
    <row r="52" spans="3:64" ht="12" customHeight="1">
      <c r="C52" s="247"/>
      <c r="D52" s="248"/>
      <c r="E52" s="248"/>
      <c r="F52" s="248"/>
      <c r="G52" s="248"/>
      <c r="H52" s="249"/>
      <c r="I52" s="296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8"/>
      <c r="AC52" s="305"/>
      <c r="AD52" s="306"/>
      <c r="AE52" s="306"/>
      <c r="AF52" s="306"/>
      <c r="AG52" s="306"/>
      <c r="AH52" s="306"/>
      <c r="AI52" s="306"/>
      <c r="AJ52" s="307"/>
      <c r="AK52" s="312"/>
      <c r="AL52" s="283"/>
      <c r="AM52" s="283"/>
      <c r="AN52" s="283"/>
      <c r="AO52" s="283"/>
      <c r="AP52" s="283"/>
      <c r="AQ52" s="283"/>
      <c r="AR52" s="283"/>
      <c r="AS52" s="284"/>
      <c r="AT52" s="268"/>
      <c r="AU52" s="268"/>
      <c r="AV52" s="318"/>
      <c r="AW52" s="319"/>
      <c r="AX52" s="319"/>
      <c r="AY52" s="319"/>
      <c r="AZ52" s="319"/>
      <c r="BA52" s="319"/>
      <c r="BB52" s="319"/>
      <c r="BC52" s="72"/>
      <c r="BD52" s="320"/>
      <c r="BE52" s="327"/>
      <c r="BF52" s="328"/>
      <c r="BG52" s="328"/>
      <c r="BH52" s="328"/>
      <c r="BI52" s="328"/>
      <c r="BJ52" s="328"/>
      <c r="BK52" s="328"/>
      <c r="BL52" s="328"/>
    </row>
    <row r="53" spans="3:64" ht="12" customHeight="1">
      <c r="C53" s="250"/>
      <c r="D53" s="251"/>
      <c r="E53" s="251"/>
      <c r="F53" s="251"/>
      <c r="G53" s="251"/>
      <c r="H53" s="252"/>
      <c r="I53" s="299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1"/>
      <c r="AC53" s="308"/>
      <c r="AD53" s="309"/>
      <c r="AE53" s="309"/>
      <c r="AF53" s="309"/>
      <c r="AG53" s="309"/>
      <c r="AH53" s="309"/>
      <c r="AI53" s="309"/>
      <c r="AJ53" s="310"/>
      <c r="AK53" s="313"/>
      <c r="AL53" s="285"/>
      <c r="AM53" s="285"/>
      <c r="AN53" s="285"/>
      <c r="AO53" s="285"/>
      <c r="AP53" s="285"/>
      <c r="AQ53" s="285"/>
      <c r="AR53" s="285"/>
      <c r="AS53" s="286"/>
      <c r="AT53" s="268"/>
      <c r="AU53" s="268"/>
      <c r="AV53" s="321"/>
      <c r="AW53" s="322"/>
      <c r="AX53" s="322"/>
      <c r="AY53" s="322"/>
      <c r="AZ53" s="322"/>
      <c r="BA53" s="322"/>
      <c r="BB53" s="322"/>
      <c r="BC53" s="323"/>
      <c r="BD53" s="324"/>
      <c r="BE53" s="329"/>
      <c r="BF53" s="330"/>
      <c r="BG53" s="330"/>
      <c r="BH53" s="330"/>
      <c r="BI53" s="330"/>
      <c r="BJ53" s="330"/>
      <c r="BK53" s="330"/>
      <c r="BL53" s="330"/>
    </row>
    <row r="54" spans="3:64" ht="12" customHeight="1">
      <c r="C54" s="278" t="s">
        <v>37</v>
      </c>
      <c r="D54" s="245"/>
      <c r="E54" s="245"/>
      <c r="F54" s="245"/>
      <c r="G54" s="245"/>
      <c r="H54" s="246"/>
      <c r="I54" s="280" t="s">
        <v>66</v>
      </c>
      <c r="J54" s="281"/>
      <c r="K54" s="281"/>
      <c r="L54" s="281"/>
      <c r="M54" s="281"/>
      <c r="N54" s="281"/>
      <c r="O54" s="281"/>
      <c r="P54" s="281"/>
      <c r="Q54" s="282"/>
      <c r="R54" s="267" t="s">
        <v>12</v>
      </c>
      <c r="S54" s="267"/>
      <c r="T54" s="353" t="s">
        <v>67</v>
      </c>
      <c r="U54" s="353"/>
      <c r="V54" s="353"/>
      <c r="W54" s="353"/>
      <c r="X54" s="353"/>
      <c r="Y54" s="353"/>
      <c r="Z54" s="353"/>
      <c r="AA54" s="354"/>
      <c r="AB54" s="354"/>
      <c r="AC54" s="390" t="s">
        <v>235</v>
      </c>
      <c r="AD54" s="391"/>
      <c r="AE54" s="391"/>
      <c r="AF54" s="391"/>
      <c r="AG54" s="391"/>
      <c r="AH54" s="391"/>
      <c r="AI54" s="391"/>
      <c r="AJ54" s="392"/>
      <c r="AK54" s="340" t="s">
        <v>70</v>
      </c>
      <c r="AL54" s="340"/>
      <c r="AM54" s="340"/>
      <c r="AN54" s="340"/>
      <c r="AO54" s="340"/>
      <c r="AP54" s="340"/>
      <c r="AQ54" s="340"/>
      <c r="AR54" s="281"/>
      <c r="AS54" s="282"/>
      <c r="AT54" s="267" t="s">
        <v>12</v>
      </c>
      <c r="AU54" s="267"/>
      <c r="AV54" s="343" t="s">
        <v>218</v>
      </c>
      <c r="AW54" s="344"/>
      <c r="AX54" s="344"/>
      <c r="AY54" s="344"/>
      <c r="AZ54" s="344"/>
      <c r="BA54" s="344"/>
      <c r="BB54" s="344"/>
      <c r="BC54" s="344"/>
      <c r="BD54" s="345"/>
      <c r="BE54" s="359" t="s">
        <v>238</v>
      </c>
      <c r="BF54" s="360"/>
      <c r="BG54" s="360"/>
      <c r="BH54" s="360"/>
      <c r="BI54" s="360"/>
      <c r="BJ54" s="360"/>
      <c r="BK54" s="360"/>
      <c r="BL54" s="360"/>
    </row>
    <row r="55" spans="3:64" ht="12" customHeight="1">
      <c r="C55" s="247"/>
      <c r="D55" s="248"/>
      <c r="E55" s="248"/>
      <c r="F55" s="248"/>
      <c r="G55" s="248"/>
      <c r="H55" s="249"/>
      <c r="I55" s="283"/>
      <c r="J55" s="283"/>
      <c r="K55" s="283"/>
      <c r="L55" s="283"/>
      <c r="M55" s="283"/>
      <c r="N55" s="283"/>
      <c r="O55" s="283"/>
      <c r="P55" s="283"/>
      <c r="Q55" s="284"/>
      <c r="R55" s="268"/>
      <c r="S55" s="268"/>
      <c r="T55" s="355"/>
      <c r="U55" s="355"/>
      <c r="V55" s="355"/>
      <c r="W55" s="355"/>
      <c r="X55" s="355"/>
      <c r="Y55" s="355"/>
      <c r="Z55" s="355"/>
      <c r="AA55" s="356"/>
      <c r="AB55" s="356"/>
      <c r="AC55" s="393"/>
      <c r="AD55" s="394"/>
      <c r="AE55" s="394"/>
      <c r="AF55" s="394"/>
      <c r="AG55" s="394"/>
      <c r="AH55" s="394"/>
      <c r="AI55" s="394"/>
      <c r="AJ55" s="395"/>
      <c r="AK55" s="341"/>
      <c r="AL55" s="341"/>
      <c r="AM55" s="341"/>
      <c r="AN55" s="341"/>
      <c r="AO55" s="341"/>
      <c r="AP55" s="341"/>
      <c r="AQ55" s="341"/>
      <c r="AR55" s="283"/>
      <c r="AS55" s="284"/>
      <c r="AT55" s="268"/>
      <c r="AU55" s="268"/>
      <c r="AV55" s="346"/>
      <c r="AW55" s="347"/>
      <c r="AX55" s="347"/>
      <c r="AY55" s="347"/>
      <c r="AZ55" s="347"/>
      <c r="BA55" s="347"/>
      <c r="BB55" s="347"/>
      <c r="BC55" s="347"/>
      <c r="BD55" s="348"/>
      <c r="BE55" s="361"/>
      <c r="BF55" s="362"/>
      <c r="BG55" s="362"/>
      <c r="BH55" s="362"/>
      <c r="BI55" s="362"/>
      <c r="BJ55" s="362"/>
      <c r="BK55" s="362"/>
      <c r="BL55" s="362"/>
    </row>
    <row r="56" spans="3:64" ht="12" customHeight="1">
      <c r="C56" s="250"/>
      <c r="D56" s="251"/>
      <c r="E56" s="251"/>
      <c r="F56" s="251"/>
      <c r="G56" s="251"/>
      <c r="H56" s="252"/>
      <c r="I56" s="285"/>
      <c r="J56" s="285"/>
      <c r="K56" s="285"/>
      <c r="L56" s="285"/>
      <c r="M56" s="285"/>
      <c r="N56" s="285"/>
      <c r="O56" s="285"/>
      <c r="P56" s="285"/>
      <c r="Q56" s="286"/>
      <c r="R56" s="352"/>
      <c r="S56" s="352"/>
      <c r="T56" s="357"/>
      <c r="U56" s="357"/>
      <c r="V56" s="357"/>
      <c r="W56" s="357"/>
      <c r="X56" s="357"/>
      <c r="Y56" s="357"/>
      <c r="Z56" s="357"/>
      <c r="AA56" s="358"/>
      <c r="AB56" s="358"/>
      <c r="AC56" s="396"/>
      <c r="AD56" s="397"/>
      <c r="AE56" s="397"/>
      <c r="AF56" s="397"/>
      <c r="AG56" s="397"/>
      <c r="AH56" s="397"/>
      <c r="AI56" s="397"/>
      <c r="AJ56" s="398"/>
      <c r="AK56" s="342"/>
      <c r="AL56" s="342"/>
      <c r="AM56" s="342"/>
      <c r="AN56" s="342"/>
      <c r="AO56" s="342"/>
      <c r="AP56" s="342"/>
      <c r="AQ56" s="342"/>
      <c r="AR56" s="285"/>
      <c r="AS56" s="286"/>
      <c r="AT56" s="268"/>
      <c r="AU56" s="268"/>
      <c r="AV56" s="349"/>
      <c r="AW56" s="350"/>
      <c r="AX56" s="350"/>
      <c r="AY56" s="350"/>
      <c r="AZ56" s="350"/>
      <c r="BA56" s="350"/>
      <c r="BB56" s="350"/>
      <c r="BC56" s="350"/>
      <c r="BD56" s="351"/>
      <c r="BE56" s="363"/>
      <c r="BF56" s="364"/>
      <c r="BG56" s="364"/>
      <c r="BH56" s="364"/>
      <c r="BI56" s="364"/>
      <c r="BJ56" s="364"/>
      <c r="BK56" s="364"/>
      <c r="BL56" s="364"/>
    </row>
    <row r="57" spans="3:64" ht="12" customHeight="1">
      <c r="C57" s="278" t="s">
        <v>39</v>
      </c>
      <c r="D57" s="245"/>
      <c r="E57" s="245"/>
      <c r="F57" s="245"/>
      <c r="G57" s="245"/>
      <c r="H57" s="246"/>
      <c r="I57" s="365" t="s">
        <v>69</v>
      </c>
      <c r="J57" s="281"/>
      <c r="K57" s="281"/>
      <c r="L57" s="281"/>
      <c r="M57" s="281"/>
      <c r="N57" s="281"/>
      <c r="O57" s="281"/>
      <c r="P57" s="281"/>
      <c r="Q57" s="282"/>
      <c r="R57" s="267" t="s">
        <v>36</v>
      </c>
      <c r="S57" s="267"/>
      <c r="T57" s="368" t="s">
        <v>71</v>
      </c>
      <c r="U57" s="369"/>
      <c r="V57" s="369"/>
      <c r="W57" s="369"/>
      <c r="X57" s="369"/>
      <c r="Y57" s="369"/>
      <c r="Z57" s="369"/>
      <c r="AA57" s="369"/>
      <c r="AB57" s="369"/>
      <c r="AC57" s="372" t="s">
        <v>236</v>
      </c>
      <c r="AD57" s="373"/>
      <c r="AE57" s="373"/>
      <c r="AF57" s="373"/>
      <c r="AG57" s="373"/>
      <c r="AH57" s="373"/>
      <c r="AI57" s="373"/>
      <c r="AJ57" s="374"/>
      <c r="AK57" s="381" t="s">
        <v>217</v>
      </c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5"/>
      <c r="BE57" s="384"/>
      <c r="BF57" s="385"/>
      <c r="BG57" s="385"/>
      <c r="BH57" s="385"/>
      <c r="BI57" s="385"/>
      <c r="BJ57" s="385"/>
      <c r="BK57" s="385"/>
      <c r="BL57" s="385"/>
    </row>
    <row r="58" spans="3:64" ht="12" customHeight="1">
      <c r="C58" s="247"/>
      <c r="D58" s="248"/>
      <c r="E58" s="248"/>
      <c r="F58" s="248"/>
      <c r="G58" s="248"/>
      <c r="H58" s="249"/>
      <c r="I58" s="366"/>
      <c r="J58" s="283"/>
      <c r="K58" s="283"/>
      <c r="L58" s="283"/>
      <c r="M58" s="283"/>
      <c r="N58" s="283"/>
      <c r="O58" s="283"/>
      <c r="P58" s="283"/>
      <c r="Q58" s="284"/>
      <c r="R58" s="268"/>
      <c r="S58" s="268"/>
      <c r="T58" s="370"/>
      <c r="U58" s="370"/>
      <c r="V58" s="370"/>
      <c r="W58" s="370"/>
      <c r="X58" s="370"/>
      <c r="Y58" s="370"/>
      <c r="Z58" s="370"/>
      <c r="AA58" s="370"/>
      <c r="AB58" s="370"/>
      <c r="AC58" s="375"/>
      <c r="AD58" s="376"/>
      <c r="AE58" s="376"/>
      <c r="AF58" s="376"/>
      <c r="AG58" s="376"/>
      <c r="AH58" s="376"/>
      <c r="AI58" s="376"/>
      <c r="AJ58" s="377"/>
      <c r="AK58" s="382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8"/>
      <c r="BE58" s="386"/>
      <c r="BF58" s="387"/>
      <c r="BG58" s="387"/>
      <c r="BH58" s="387"/>
      <c r="BI58" s="387"/>
      <c r="BJ58" s="387"/>
      <c r="BK58" s="387"/>
      <c r="BL58" s="387"/>
    </row>
    <row r="59" spans="3:64" ht="12" customHeight="1">
      <c r="C59" s="250"/>
      <c r="D59" s="251"/>
      <c r="E59" s="251"/>
      <c r="F59" s="251"/>
      <c r="G59" s="251"/>
      <c r="H59" s="252"/>
      <c r="I59" s="367"/>
      <c r="J59" s="285"/>
      <c r="K59" s="285"/>
      <c r="L59" s="285"/>
      <c r="M59" s="285"/>
      <c r="N59" s="285"/>
      <c r="O59" s="285"/>
      <c r="P59" s="285"/>
      <c r="Q59" s="286"/>
      <c r="R59" s="352"/>
      <c r="S59" s="352"/>
      <c r="T59" s="371"/>
      <c r="U59" s="371"/>
      <c r="V59" s="371"/>
      <c r="W59" s="371"/>
      <c r="X59" s="371"/>
      <c r="Y59" s="371"/>
      <c r="Z59" s="371"/>
      <c r="AA59" s="371"/>
      <c r="AB59" s="371"/>
      <c r="AC59" s="378"/>
      <c r="AD59" s="379"/>
      <c r="AE59" s="379"/>
      <c r="AF59" s="379"/>
      <c r="AG59" s="379"/>
      <c r="AH59" s="379"/>
      <c r="AI59" s="379"/>
      <c r="AJ59" s="380"/>
      <c r="AK59" s="383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1"/>
      <c r="BE59" s="388"/>
      <c r="BF59" s="389"/>
      <c r="BG59" s="389"/>
      <c r="BH59" s="389"/>
      <c r="BI59" s="389"/>
      <c r="BJ59" s="389"/>
      <c r="BK59" s="389"/>
      <c r="BL59" s="389"/>
    </row>
    <row r="60" spans="3:64" ht="12" customHeight="1">
      <c r="C60" s="278" t="s">
        <v>40</v>
      </c>
      <c r="D60" s="245"/>
      <c r="E60" s="245"/>
      <c r="F60" s="245"/>
      <c r="G60" s="245"/>
      <c r="H60" s="246"/>
      <c r="I60" s="287" t="s">
        <v>65</v>
      </c>
      <c r="J60" s="253"/>
      <c r="K60" s="253"/>
      <c r="L60" s="253"/>
      <c r="M60" s="253"/>
      <c r="N60" s="253"/>
      <c r="O60" s="253"/>
      <c r="P60" s="253"/>
      <c r="Q60" s="264"/>
      <c r="R60" s="267" t="s">
        <v>36</v>
      </c>
      <c r="S60" s="267"/>
      <c r="T60" s="353" t="s">
        <v>67</v>
      </c>
      <c r="U60" s="353"/>
      <c r="V60" s="353"/>
      <c r="W60" s="353"/>
      <c r="X60" s="353"/>
      <c r="Y60" s="353"/>
      <c r="Z60" s="353"/>
      <c r="AA60" s="369"/>
      <c r="AB60" s="369"/>
      <c r="AC60" s="429" t="s">
        <v>239</v>
      </c>
      <c r="AD60" s="430"/>
      <c r="AE60" s="430"/>
      <c r="AF60" s="430"/>
      <c r="AG60" s="430"/>
      <c r="AH60" s="430"/>
      <c r="AI60" s="430"/>
      <c r="AJ60" s="431"/>
      <c r="AK60" s="269" t="s">
        <v>64</v>
      </c>
      <c r="AL60" s="270"/>
      <c r="AM60" s="270"/>
      <c r="AN60" s="270"/>
      <c r="AO60" s="270"/>
      <c r="AP60" s="270"/>
      <c r="AQ60" s="270"/>
      <c r="AR60" s="270"/>
      <c r="AS60" s="271"/>
      <c r="AT60" s="267" t="s">
        <v>36</v>
      </c>
      <c r="AU60" s="267"/>
      <c r="AV60" s="399" t="s">
        <v>218</v>
      </c>
      <c r="AW60" s="400"/>
      <c r="AX60" s="400"/>
      <c r="AY60" s="400"/>
      <c r="AZ60" s="400"/>
      <c r="BA60" s="400"/>
      <c r="BB60" s="400"/>
      <c r="BC60" s="400"/>
      <c r="BD60" s="401"/>
      <c r="BE60" s="408" t="s">
        <v>240</v>
      </c>
      <c r="BF60" s="409"/>
      <c r="BG60" s="409"/>
      <c r="BH60" s="409"/>
      <c r="BI60" s="409"/>
      <c r="BJ60" s="409"/>
      <c r="BK60" s="409"/>
      <c r="BL60" s="410"/>
    </row>
    <row r="61" spans="3:64" ht="12" customHeight="1">
      <c r="C61" s="247"/>
      <c r="D61" s="248"/>
      <c r="E61" s="248"/>
      <c r="F61" s="248"/>
      <c r="G61" s="248"/>
      <c r="H61" s="249"/>
      <c r="I61" s="254"/>
      <c r="J61" s="69"/>
      <c r="K61" s="69"/>
      <c r="L61" s="69"/>
      <c r="M61" s="69"/>
      <c r="N61" s="69"/>
      <c r="O61" s="69"/>
      <c r="P61" s="69"/>
      <c r="Q61" s="265"/>
      <c r="R61" s="268"/>
      <c r="S61" s="268"/>
      <c r="T61" s="355"/>
      <c r="U61" s="355"/>
      <c r="V61" s="355"/>
      <c r="W61" s="355"/>
      <c r="X61" s="355"/>
      <c r="Y61" s="355"/>
      <c r="Z61" s="355"/>
      <c r="AA61" s="370"/>
      <c r="AB61" s="370"/>
      <c r="AC61" s="432"/>
      <c r="AD61" s="433"/>
      <c r="AE61" s="433"/>
      <c r="AF61" s="433"/>
      <c r="AG61" s="433"/>
      <c r="AH61" s="433"/>
      <c r="AI61" s="433"/>
      <c r="AJ61" s="434"/>
      <c r="AK61" s="272"/>
      <c r="AL61" s="273"/>
      <c r="AM61" s="273"/>
      <c r="AN61" s="273"/>
      <c r="AO61" s="273"/>
      <c r="AP61" s="273"/>
      <c r="AQ61" s="273"/>
      <c r="AR61" s="273"/>
      <c r="AS61" s="274"/>
      <c r="AT61" s="268"/>
      <c r="AU61" s="268"/>
      <c r="AV61" s="402"/>
      <c r="AW61" s="403"/>
      <c r="AX61" s="403"/>
      <c r="AY61" s="403"/>
      <c r="AZ61" s="403"/>
      <c r="BA61" s="403"/>
      <c r="BB61" s="403"/>
      <c r="BC61" s="403"/>
      <c r="BD61" s="404"/>
      <c r="BE61" s="411"/>
      <c r="BF61" s="412"/>
      <c r="BG61" s="412"/>
      <c r="BH61" s="412"/>
      <c r="BI61" s="412"/>
      <c r="BJ61" s="412"/>
      <c r="BK61" s="412"/>
      <c r="BL61" s="413"/>
    </row>
    <row r="62" spans="3:64" ht="12" customHeight="1">
      <c r="C62" s="250"/>
      <c r="D62" s="251"/>
      <c r="E62" s="251"/>
      <c r="F62" s="251"/>
      <c r="G62" s="251"/>
      <c r="H62" s="252"/>
      <c r="I62" s="256"/>
      <c r="J62" s="257"/>
      <c r="K62" s="257"/>
      <c r="L62" s="257"/>
      <c r="M62" s="257"/>
      <c r="N62" s="257"/>
      <c r="O62" s="257"/>
      <c r="P62" s="257"/>
      <c r="Q62" s="266"/>
      <c r="R62" s="352"/>
      <c r="S62" s="352"/>
      <c r="T62" s="357"/>
      <c r="U62" s="357"/>
      <c r="V62" s="357"/>
      <c r="W62" s="357"/>
      <c r="X62" s="357"/>
      <c r="Y62" s="357"/>
      <c r="Z62" s="357"/>
      <c r="AA62" s="371"/>
      <c r="AB62" s="371"/>
      <c r="AC62" s="435"/>
      <c r="AD62" s="436"/>
      <c r="AE62" s="436"/>
      <c r="AF62" s="436"/>
      <c r="AG62" s="436"/>
      <c r="AH62" s="436"/>
      <c r="AI62" s="436"/>
      <c r="AJ62" s="437"/>
      <c r="AK62" s="275"/>
      <c r="AL62" s="276"/>
      <c r="AM62" s="276"/>
      <c r="AN62" s="276"/>
      <c r="AO62" s="276"/>
      <c r="AP62" s="276"/>
      <c r="AQ62" s="276"/>
      <c r="AR62" s="276"/>
      <c r="AS62" s="277"/>
      <c r="AT62" s="352"/>
      <c r="AU62" s="352"/>
      <c r="AV62" s="405"/>
      <c r="AW62" s="406"/>
      <c r="AX62" s="406"/>
      <c r="AY62" s="406"/>
      <c r="AZ62" s="406"/>
      <c r="BA62" s="406"/>
      <c r="BB62" s="406"/>
      <c r="BC62" s="406"/>
      <c r="BD62" s="407"/>
      <c r="BE62" s="414"/>
      <c r="BF62" s="415"/>
      <c r="BG62" s="415"/>
      <c r="BH62" s="415"/>
      <c r="BI62" s="415"/>
      <c r="BJ62" s="415"/>
      <c r="BK62" s="415"/>
      <c r="BL62" s="416"/>
    </row>
    <row r="63" spans="3:64" ht="12" customHeight="1">
      <c r="C63" s="278" t="s">
        <v>41</v>
      </c>
      <c r="D63" s="245"/>
      <c r="E63" s="245"/>
      <c r="F63" s="245"/>
      <c r="G63" s="245"/>
      <c r="H63" s="246"/>
      <c r="I63" s="417" t="s">
        <v>217</v>
      </c>
      <c r="J63" s="418"/>
      <c r="K63" s="418"/>
      <c r="L63" s="418"/>
      <c r="M63" s="418"/>
      <c r="N63" s="418"/>
      <c r="O63" s="418"/>
      <c r="P63" s="418"/>
      <c r="Q63" s="418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5"/>
      <c r="AC63" s="302"/>
      <c r="AD63" s="303"/>
      <c r="AE63" s="303"/>
      <c r="AF63" s="303"/>
      <c r="AG63" s="303"/>
      <c r="AH63" s="303"/>
      <c r="AI63" s="303"/>
      <c r="AJ63" s="304"/>
      <c r="AK63" s="314" t="s">
        <v>68</v>
      </c>
      <c r="AL63" s="315"/>
      <c r="AM63" s="315"/>
      <c r="AN63" s="315"/>
      <c r="AO63" s="315"/>
      <c r="AP63" s="315"/>
      <c r="AQ63" s="315"/>
      <c r="AR63" s="316"/>
      <c r="AS63" s="317"/>
      <c r="AT63" s="267" t="s">
        <v>12</v>
      </c>
      <c r="AU63" s="267"/>
      <c r="AV63" s="368" t="s">
        <v>71</v>
      </c>
      <c r="AW63" s="369"/>
      <c r="AX63" s="369"/>
      <c r="AY63" s="369"/>
      <c r="AZ63" s="369"/>
      <c r="BA63" s="369"/>
      <c r="BB63" s="369"/>
      <c r="BC63" s="369"/>
      <c r="BD63" s="369"/>
      <c r="BE63" s="423" t="s">
        <v>241</v>
      </c>
      <c r="BF63" s="424"/>
      <c r="BG63" s="424"/>
      <c r="BH63" s="424"/>
      <c r="BI63" s="424"/>
      <c r="BJ63" s="424"/>
      <c r="BK63" s="424"/>
      <c r="BL63" s="424"/>
    </row>
    <row r="64" spans="3:64" ht="12" customHeight="1">
      <c r="C64" s="247"/>
      <c r="D64" s="248"/>
      <c r="E64" s="248"/>
      <c r="F64" s="248"/>
      <c r="G64" s="248"/>
      <c r="H64" s="249"/>
      <c r="I64" s="419"/>
      <c r="J64" s="420"/>
      <c r="K64" s="420"/>
      <c r="L64" s="420"/>
      <c r="M64" s="420"/>
      <c r="N64" s="420"/>
      <c r="O64" s="420"/>
      <c r="P64" s="420"/>
      <c r="Q64" s="420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8"/>
      <c r="AC64" s="305"/>
      <c r="AD64" s="306"/>
      <c r="AE64" s="306"/>
      <c r="AF64" s="306"/>
      <c r="AG64" s="306"/>
      <c r="AH64" s="306"/>
      <c r="AI64" s="306"/>
      <c r="AJ64" s="307"/>
      <c r="AK64" s="318"/>
      <c r="AL64" s="319"/>
      <c r="AM64" s="319"/>
      <c r="AN64" s="319"/>
      <c r="AO64" s="319"/>
      <c r="AP64" s="319"/>
      <c r="AQ64" s="319"/>
      <c r="AR64" s="72"/>
      <c r="AS64" s="320"/>
      <c r="AT64" s="268"/>
      <c r="AU64" s="268"/>
      <c r="AV64" s="370"/>
      <c r="AW64" s="370"/>
      <c r="AX64" s="370"/>
      <c r="AY64" s="370"/>
      <c r="AZ64" s="370"/>
      <c r="BA64" s="370"/>
      <c r="BB64" s="370"/>
      <c r="BC64" s="370"/>
      <c r="BD64" s="370"/>
      <c r="BE64" s="425"/>
      <c r="BF64" s="426"/>
      <c r="BG64" s="426"/>
      <c r="BH64" s="426"/>
      <c r="BI64" s="426"/>
      <c r="BJ64" s="426"/>
      <c r="BK64" s="426"/>
      <c r="BL64" s="426"/>
    </row>
    <row r="65" spans="3:64" ht="12" customHeight="1">
      <c r="C65" s="250"/>
      <c r="D65" s="251"/>
      <c r="E65" s="251"/>
      <c r="F65" s="251"/>
      <c r="G65" s="251"/>
      <c r="H65" s="252"/>
      <c r="I65" s="421"/>
      <c r="J65" s="422"/>
      <c r="K65" s="422"/>
      <c r="L65" s="422"/>
      <c r="M65" s="422"/>
      <c r="N65" s="422"/>
      <c r="O65" s="422"/>
      <c r="P65" s="422"/>
      <c r="Q65" s="422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1"/>
      <c r="AC65" s="308"/>
      <c r="AD65" s="309"/>
      <c r="AE65" s="309"/>
      <c r="AF65" s="309"/>
      <c r="AG65" s="309"/>
      <c r="AH65" s="309"/>
      <c r="AI65" s="309"/>
      <c r="AJ65" s="310"/>
      <c r="AK65" s="321"/>
      <c r="AL65" s="322"/>
      <c r="AM65" s="322"/>
      <c r="AN65" s="322"/>
      <c r="AO65" s="322"/>
      <c r="AP65" s="322"/>
      <c r="AQ65" s="322"/>
      <c r="AR65" s="323"/>
      <c r="AS65" s="324"/>
      <c r="AT65" s="352"/>
      <c r="AU65" s="352"/>
      <c r="AV65" s="371"/>
      <c r="AW65" s="371"/>
      <c r="AX65" s="371"/>
      <c r="AY65" s="371"/>
      <c r="AZ65" s="371"/>
      <c r="BA65" s="371"/>
      <c r="BB65" s="371"/>
      <c r="BC65" s="371"/>
      <c r="BD65" s="371"/>
      <c r="BE65" s="427"/>
      <c r="BF65" s="428"/>
      <c r="BG65" s="428"/>
      <c r="BH65" s="428"/>
      <c r="BI65" s="428"/>
      <c r="BJ65" s="428"/>
      <c r="BK65" s="428"/>
      <c r="BL65" s="428"/>
    </row>
    <row r="66" spans="3:64" ht="12" customHeight="1">
      <c r="C66" s="278" t="s">
        <v>58</v>
      </c>
      <c r="D66" s="245"/>
      <c r="E66" s="245"/>
      <c r="F66" s="245"/>
      <c r="G66" s="245"/>
      <c r="H66" s="246"/>
      <c r="I66" s="460" t="s">
        <v>220</v>
      </c>
      <c r="J66" s="461"/>
      <c r="K66" s="461"/>
      <c r="L66" s="461"/>
      <c r="M66" s="461"/>
      <c r="N66" s="461"/>
      <c r="O66" s="461"/>
      <c r="P66" s="461"/>
      <c r="Q66" s="462"/>
      <c r="R66" s="268" t="s">
        <v>12</v>
      </c>
      <c r="S66" s="268"/>
      <c r="T66" s="469" t="s">
        <v>221</v>
      </c>
      <c r="U66" s="470"/>
      <c r="V66" s="470"/>
      <c r="W66" s="470"/>
      <c r="X66" s="470"/>
      <c r="Y66" s="470"/>
      <c r="Z66" s="470"/>
      <c r="AA66" s="471"/>
      <c r="AB66" s="472"/>
      <c r="AC66" s="438" t="s">
        <v>242</v>
      </c>
      <c r="AD66" s="439"/>
      <c r="AE66" s="439"/>
      <c r="AF66" s="439"/>
      <c r="AG66" s="439"/>
      <c r="AH66" s="439"/>
      <c r="AI66" s="439"/>
      <c r="AJ66" s="440"/>
      <c r="AK66" s="447" t="s">
        <v>219</v>
      </c>
      <c r="AL66" s="448"/>
      <c r="AM66" s="448"/>
      <c r="AN66" s="448"/>
      <c r="AO66" s="448"/>
      <c r="AP66" s="448"/>
      <c r="AQ66" s="448"/>
      <c r="AR66" s="448"/>
      <c r="AS66" s="448"/>
      <c r="AT66" s="449"/>
      <c r="AU66" s="449"/>
      <c r="AV66" s="449"/>
      <c r="AW66" s="449"/>
      <c r="AX66" s="449"/>
      <c r="AY66" s="449"/>
      <c r="AZ66" s="449"/>
      <c r="BA66" s="449"/>
      <c r="BB66" s="449"/>
      <c r="BC66" s="449"/>
      <c r="BD66" s="450"/>
      <c r="BE66" s="459"/>
      <c r="BF66" s="385"/>
      <c r="BG66" s="385"/>
      <c r="BH66" s="385"/>
      <c r="BI66" s="385"/>
      <c r="BJ66" s="385"/>
      <c r="BK66" s="385"/>
      <c r="BL66" s="385"/>
    </row>
    <row r="67" spans="3:64" ht="12" customHeight="1">
      <c r="C67" s="247"/>
      <c r="D67" s="248"/>
      <c r="E67" s="248"/>
      <c r="F67" s="248"/>
      <c r="G67" s="248"/>
      <c r="H67" s="249"/>
      <c r="I67" s="463"/>
      <c r="J67" s="464"/>
      <c r="K67" s="464"/>
      <c r="L67" s="464"/>
      <c r="M67" s="464"/>
      <c r="N67" s="464"/>
      <c r="O67" s="464"/>
      <c r="P67" s="464"/>
      <c r="Q67" s="465"/>
      <c r="R67" s="268"/>
      <c r="S67" s="268"/>
      <c r="T67" s="473"/>
      <c r="U67" s="474"/>
      <c r="V67" s="474"/>
      <c r="W67" s="474"/>
      <c r="X67" s="474"/>
      <c r="Y67" s="474"/>
      <c r="Z67" s="474"/>
      <c r="AA67" s="475"/>
      <c r="AB67" s="476"/>
      <c r="AC67" s="441"/>
      <c r="AD67" s="442"/>
      <c r="AE67" s="442"/>
      <c r="AF67" s="442"/>
      <c r="AG67" s="442"/>
      <c r="AH67" s="442"/>
      <c r="AI67" s="442"/>
      <c r="AJ67" s="443"/>
      <c r="AK67" s="451"/>
      <c r="AL67" s="452"/>
      <c r="AM67" s="452"/>
      <c r="AN67" s="452"/>
      <c r="AO67" s="452"/>
      <c r="AP67" s="452"/>
      <c r="AQ67" s="452"/>
      <c r="AR67" s="452"/>
      <c r="AS67" s="452"/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454"/>
      <c r="BE67" s="386"/>
      <c r="BF67" s="387"/>
      <c r="BG67" s="387"/>
      <c r="BH67" s="387"/>
      <c r="BI67" s="387"/>
      <c r="BJ67" s="387"/>
      <c r="BK67" s="387"/>
      <c r="BL67" s="387"/>
    </row>
    <row r="68" spans="3:64" ht="12" customHeight="1">
      <c r="C68" s="250"/>
      <c r="D68" s="251"/>
      <c r="E68" s="251"/>
      <c r="F68" s="251"/>
      <c r="G68" s="251"/>
      <c r="H68" s="252"/>
      <c r="I68" s="466"/>
      <c r="J68" s="467"/>
      <c r="K68" s="467"/>
      <c r="L68" s="467"/>
      <c r="M68" s="467"/>
      <c r="N68" s="467"/>
      <c r="O68" s="467"/>
      <c r="P68" s="467"/>
      <c r="Q68" s="468"/>
      <c r="R68" s="352"/>
      <c r="S68" s="352"/>
      <c r="T68" s="477"/>
      <c r="U68" s="478"/>
      <c r="V68" s="478"/>
      <c r="W68" s="478"/>
      <c r="X68" s="478"/>
      <c r="Y68" s="478"/>
      <c r="Z68" s="478"/>
      <c r="AA68" s="479"/>
      <c r="AB68" s="480"/>
      <c r="AC68" s="444"/>
      <c r="AD68" s="445"/>
      <c r="AE68" s="445"/>
      <c r="AF68" s="445"/>
      <c r="AG68" s="445"/>
      <c r="AH68" s="445"/>
      <c r="AI68" s="445"/>
      <c r="AJ68" s="446"/>
      <c r="AK68" s="455"/>
      <c r="AL68" s="456"/>
      <c r="AM68" s="456"/>
      <c r="AN68" s="456"/>
      <c r="AO68" s="456"/>
      <c r="AP68" s="456"/>
      <c r="AQ68" s="456"/>
      <c r="AR68" s="456"/>
      <c r="AS68" s="456"/>
      <c r="AT68" s="457"/>
      <c r="AU68" s="457"/>
      <c r="AV68" s="457"/>
      <c r="AW68" s="457"/>
      <c r="AX68" s="457"/>
      <c r="AY68" s="457"/>
      <c r="AZ68" s="457"/>
      <c r="BA68" s="457"/>
      <c r="BB68" s="457"/>
      <c r="BC68" s="457"/>
      <c r="BD68" s="458"/>
      <c r="BE68" s="388"/>
      <c r="BF68" s="389"/>
      <c r="BG68" s="389"/>
      <c r="BH68" s="389"/>
      <c r="BI68" s="389"/>
      <c r="BJ68" s="389"/>
      <c r="BK68" s="389"/>
      <c r="BL68" s="389"/>
    </row>
    <row r="70" spans="3:59" ht="9.75" customHeight="1">
      <c r="C70" s="8"/>
      <c r="D70" s="8"/>
      <c r="E70" s="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2" spans="3:67" ht="9.75" customHeight="1">
      <c r="C72" s="535" t="s">
        <v>225</v>
      </c>
      <c r="D72" s="536"/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6"/>
      <c r="R72" s="536"/>
      <c r="S72" s="536"/>
      <c r="T72" s="536"/>
      <c r="U72" s="536"/>
      <c r="V72" s="536"/>
      <c r="W72" s="536"/>
      <c r="X72" s="536"/>
      <c r="Y72" s="536"/>
      <c r="Z72" s="536"/>
      <c r="AA72" s="536"/>
      <c r="AB72" s="536"/>
      <c r="AC72" s="536"/>
      <c r="AD72" s="536"/>
      <c r="AE72" s="536"/>
      <c r="AF72" s="536"/>
      <c r="AG72" s="536"/>
      <c r="AH72" s="536"/>
      <c r="AI72" s="536"/>
      <c r="AJ72" s="536"/>
      <c r="AK72" s="536"/>
      <c r="AL72" s="536"/>
      <c r="AM72" s="536"/>
      <c r="AN72" s="536"/>
      <c r="AO72" s="536"/>
      <c r="AP72" s="536"/>
      <c r="AQ72" s="536"/>
      <c r="AR72" s="536"/>
      <c r="AS72" s="536"/>
      <c r="AT72" s="536"/>
      <c r="AU72" s="536"/>
      <c r="AV72" s="536"/>
      <c r="AW72" s="536"/>
      <c r="AX72" s="536"/>
      <c r="AY72" s="536"/>
      <c r="AZ72" s="536"/>
      <c r="BA72" s="536"/>
      <c r="BB72" s="536"/>
      <c r="BC72" s="536"/>
      <c r="BD72" s="536"/>
      <c r="BE72" s="536"/>
      <c r="BF72" s="536"/>
      <c r="BG72" s="536"/>
      <c r="BH72" s="536"/>
      <c r="BI72" s="536"/>
      <c r="BJ72" s="536"/>
      <c r="BK72" s="536"/>
      <c r="BL72" s="536"/>
      <c r="BM72" s="50"/>
      <c r="BN72" s="50"/>
      <c r="BO72" s="50"/>
    </row>
    <row r="73" spans="3:67" ht="9.75" customHeight="1">
      <c r="C73" s="536"/>
      <c r="D73" s="536"/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6"/>
      <c r="Z73" s="536"/>
      <c r="AA73" s="536"/>
      <c r="AB73" s="536"/>
      <c r="AC73" s="536"/>
      <c r="AD73" s="536"/>
      <c r="AE73" s="536"/>
      <c r="AF73" s="536"/>
      <c r="AG73" s="536"/>
      <c r="AH73" s="536"/>
      <c r="AI73" s="536"/>
      <c r="AJ73" s="536"/>
      <c r="AK73" s="536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6"/>
      <c r="AW73" s="536"/>
      <c r="AX73" s="536"/>
      <c r="AY73" s="536"/>
      <c r="AZ73" s="536"/>
      <c r="BA73" s="536"/>
      <c r="BB73" s="536"/>
      <c r="BC73" s="536"/>
      <c r="BD73" s="536"/>
      <c r="BE73" s="536"/>
      <c r="BF73" s="536"/>
      <c r="BG73" s="536"/>
      <c r="BH73" s="536"/>
      <c r="BI73" s="536"/>
      <c r="BJ73" s="536"/>
      <c r="BK73" s="536"/>
      <c r="BL73" s="536"/>
      <c r="BM73" s="50"/>
      <c r="BN73" s="50"/>
      <c r="BO73" s="50"/>
    </row>
    <row r="75" spans="8:21" ht="9.75" customHeight="1">
      <c r="H75" s="481" t="s">
        <v>226</v>
      </c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/>
      <c r="U75"/>
    </row>
    <row r="76" spans="8:21" ht="9.75" customHeight="1"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/>
      <c r="U76"/>
    </row>
    <row r="77" spans="19:23" ht="9.75" customHeight="1">
      <c r="S77" s="12"/>
      <c r="T77" s="12"/>
      <c r="U77" s="12"/>
      <c r="V77" s="12"/>
      <c r="W77" s="12"/>
    </row>
    <row r="78" spans="8:61" ht="9.75" customHeight="1">
      <c r="H78" s="483" t="s">
        <v>227</v>
      </c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  <c r="AA78" s="484"/>
      <c r="AB78" s="484"/>
      <c r="AC78" s="484"/>
      <c r="AD78" s="484"/>
      <c r="AE78" s="484"/>
      <c r="AF78" s="484"/>
      <c r="AG78" s="484"/>
      <c r="AH78" s="484"/>
      <c r="AI78" s="484"/>
      <c r="AJ78" s="484"/>
      <c r="AK78" s="484"/>
      <c r="AL78" s="484"/>
      <c r="AM78" s="484"/>
      <c r="AN78" s="484"/>
      <c r="AO78" s="484"/>
      <c r="AP78" s="484"/>
      <c r="AQ78" s="484"/>
      <c r="AR78" s="484"/>
      <c r="AS78" s="484"/>
      <c r="AT78" s="484"/>
      <c r="AU78" s="484"/>
      <c r="AV78" s="484"/>
      <c r="AW78" s="484"/>
      <c r="AX78" s="484"/>
      <c r="AY78" s="484"/>
      <c r="AZ78" s="484"/>
      <c r="BA78" s="484"/>
      <c r="BB78" s="484"/>
      <c r="BC78" s="484"/>
      <c r="BD78" s="484"/>
      <c r="BE78" s="484"/>
      <c r="BF78" s="484"/>
      <c r="BG78" s="484"/>
      <c r="BH78" s="484"/>
      <c r="BI78" s="484"/>
    </row>
    <row r="79" spans="8:61" ht="9.75" customHeight="1"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484"/>
      <c r="V79" s="484"/>
      <c r="W79" s="484"/>
      <c r="X79" s="484"/>
      <c r="Y79" s="484"/>
      <c r="Z79" s="484"/>
      <c r="AA79" s="484"/>
      <c r="AB79" s="484"/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4"/>
      <c r="AO79" s="484"/>
      <c r="AP79" s="484"/>
      <c r="AQ79" s="484"/>
      <c r="AR79" s="484"/>
      <c r="AS79" s="484"/>
      <c r="AT79" s="484"/>
      <c r="AU79" s="484"/>
      <c r="AV79" s="484"/>
      <c r="AW79" s="484"/>
      <c r="AX79" s="484"/>
      <c r="AY79" s="484"/>
      <c r="AZ79" s="484"/>
      <c r="BA79" s="484"/>
      <c r="BB79" s="484"/>
      <c r="BC79" s="484"/>
      <c r="BD79" s="484"/>
      <c r="BE79" s="484"/>
      <c r="BF79" s="484"/>
      <c r="BG79" s="484"/>
      <c r="BH79" s="484"/>
      <c r="BI79" s="484"/>
    </row>
    <row r="81" spans="8:61" ht="9.75" customHeight="1">
      <c r="H81" s="483" t="s">
        <v>228</v>
      </c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4"/>
      <c r="AH81" s="484"/>
      <c r="AI81" s="484"/>
      <c r="AJ81" s="484"/>
      <c r="AK81" s="484"/>
      <c r="AL81" s="484"/>
      <c r="AM81" s="484"/>
      <c r="AN81" s="484"/>
      <c r="AO81" s="484"/>
      <c r="AP81" s="484"/>
      <c r="AQ81" s="484"/>
      <c r="AR81" s="484"/>
      <c r="AS81" s="484"/>
      <c r="AT81" s="484"/>
      <c r="AU81" s="484"/>
      <c r="AV81" s="484"/>
      <c r="AW81" s="484"/>
      <c r="AX81" s="484"/>
      <c r="AY81" s="484"/>
      <c r="AZ81" s="484"/>
      <c r="BA81" s="484"/>
      <c r="BB81" s="484"/>
      <c r="BC81" s="484"/>
      <c r="BD81" s="484"/>
      <c r="BE81" s="484"/>
      <c r="BF81" s="484"/>
      <c r="BG81" s="484"/>
      <c r="BH81" s="484"/>
      <c r="BI81" s="484"/>
    </row>
    <row r="82" spans="8:61" ht="9.75" customHeight="1"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4"/>
      <c r="Z82" s="484"/>
      <c r="AA82" s="484"/>
      <c r="AB82" s="484"/>
      <c r="AC82" s="484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4"/>
      <c r="AQ82" s="484"/>
      <c r="AR82" s="484"/>
      <c r="AS82" s="484"/>
      <c r="AT82" s="484"/>
      <c r="AU82" s="484"/>
      <c r="AV82" s="484"/>
      <c r="AW82" s="484"/>
      <c r="AX82" s="484"/>
      <c r="AY82" s="484"/>
      <c r="AZ82" s="484"/>
      <c r="BA82" s="484"/>
      <c r="BB82" s="484"/>
      <c r="BC82" s="484"/>
      <c r="BD82" s="484"/>
      <c r="BE82" s="484"/>
      <c r="BF82" s="484"/>
      <c r="BG82" s="484"/>
      <c r="BH82" s="484"/>
      <c r="BI82" s="484"/>
    </row>
    <row r="85" spans="3:64" ht="24.75" customHeight="1">
      <c r="C85" s="243" t="s">
        <v>72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55"/>
      <c r="BE85" s="255"/>
      <c r="BF85" s="255"/>
      <c r="BG85" s="255"/>
      <c r="BH85" s="255"/>
      <c r="BI85" s="255"/>
      <c r="BJ85" s="255"/>
      <c r="BK85" s="255"/>
      <c r="BL85" s="255"/>
    </row>
    <row r="87" spans="3:64" ht="9.75" customHeight="1">
      <c r="C87" s="123" t="s">
        <v>5</v>
      </c>
      <c r="D87" s="245"/>
      <c r="E87" s="245"/>
      <c r="F87" s="245"/>
      <c r="G87" s="245"/>
      <c r="H87" s="246"/>
      <c r="I87" s="123" t="s">
        <v>32</v>
      </c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485"/>
      <c r="AC87" s="258" t="s">
        <v>6</v>
      </c>
      <c r="AD87" s="112"/>
      <c r="AE87" s="112"/>
      <c r="AF87" s="112"/>
      <c r="AG87" s="112"/>
      <c r="AH87" s="112"/>
      <c r="AI87" s="112"/>
      <c r="AJ87" s="488"/>
      <c r="AK87" s="149" t="s">
        <v>33</v>
      </c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485"/>
      <c r="BE87" s="258" t="s">
        <v>6</v>
      </c>
      <c r="BF87" s="112"/>
      <c r="BG87" s="112"/>
      <c r="BH87" s="112"/>
      <c r="BI87" s="112"/>
      <c r="BJ87" s="112"/>
      <c r="BK87" s="112"/>
      <c r="BL87" s="113"/>
    </row>
    <row r="88" spans="3:64" ht="9.75" customHeight="1">
      <c r="C88" s="247"/>
      <c r="D88" s="248"/>
      <c r="E88" s="248"/>
      <c r="F88" s="248"/>
      <c r="G88" s="248"/>
      <c r="H88" s="249"/>
      <c r="I88" s="126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486"/>
      <c r="AC88" s="489"/>
      <c r="AD88" s="115"/>
      <c r="AE88" s="115"/>
      <c r="AF88" s="115"/>
      <c r="AG88" s="115"/>
      <c r="AH88" s="115"/>
      <c r="AI88" s="115"/>
      <c r="AJ88" s="490"/>
      <c r="AK88" s="150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486"/>
      <c r="BE88" s="489"/>
      <c r="BF88" s="115"/>
      <c r="BG88" s="115"/>
      <c r="BH88" s="115"/>
      <c r="BI88" s="115"/>
      <c r="BJ88" s="115"/>
      <c r="BK88" s="115"/>
      <c r="BL88" s="116"/>
    </row>
    <row r="89" spans="3:64" ht="9.75" customHeight="1">
      <c r="C89" s="250"/>
      <c r="D89" s="251"/>
      <c r="E89" s="251"/>
      <c r="F89" s="251"/>
      <c r="G89" s="251"/>
      <c r="H89" s="252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487"/>
      <c r="AC89" s="491"/>
      <c r="AD89" s="118"/>
      <c r="AE89" s="118"/>
      <c r="AF89" s="118"/>
      <c r="AG89" s="118"/>
      <c r="AH89" s="118"/>
      <c r="AI89" s="118"/>
      <c r="AJ89" s="492"/>
      <c r="AK89" s="151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487"/>
      <c r="BE89" s="491"/>
      <c r="BF89" s="118"/>
      <c r="BG89" s="118"/>
      <c r="BH89" s="118"/>
      <c r="BI89" s="118"/>
      <c r="BJ89" s="118"/>
      <c r="BK89" s="118"/>
      <c r="BL89" s="119"/>
    </row>
    <row r="90" spans="3:64" ht="9.75" customHeight="1">
      <c r="C90" s="278" t="s">
        <v>56</v>
      </c>
      <c r="D90" s="245"/>
      <c r="E90" s="245"/>
      <c r="F90" s="245"/>
      <c r="G90" s="245"/>
      <c r="H90" s="246"/>
      <c r="I90" s="493"/>
      <c r="J90" s="494"/>
      <c r="K90" s="494"/>
      <c r="L90" s="494"/>
      <c r="M90" s="494"/>
      <c r="N90" s="494"/>
      <c r="O90" s="494"/>
      <c r="P90" s="494"/>
      <c r="Q90" s="495"/>
      <c r="R90" s="502" t="s">
        <v>12</v>
      </c>
      <c r="S90" s="503"/>
      <c r="T90" s="493"/>
      <c r="U90" s="494"/>
      <c r="V90" s="494"/>
      <c r="W90" s="494"/>
      <c r="X90" s="494"/>
      <c r="Y90" s="494"/>
      <c r="Z90" s="494"/>
      <c r="AA90" s="494"/>
      <c r="AB90" s="508"/>
      <c r="AC90" s="511"/>
      <c r="AD90" s="512"/>
      <c r="AE90" s="512"/>
      <c r="AF90" s="512"/>
      <c r="AG90" s="512"/>
      <c r="AH90" s="512"/>
      <c r="AI90" s="512"/>
      <c r="AJ90" s="513"/>
      <c r="AK90" s="520"/>
      <c r="AL90" s="494"/>
      <c r="AM90" s="494"/>
      <c r="AN90" s="494"/>
      <c r="AO90" s="494"/>
      <c r="AP90" s="494"/>
      <c r="AQ90" s="494"/>
      <c r="AR90" s="494"/>
      <c r="AS90" s="495"/>
      <c r="AT90" s="502" t="s">
        <v>12</v>
      </c>
      <c r="AU90" s="503"/>
      <c r="AV90" s="493"/>
      <c r="AW90" s="494"/>
      <c r="AX90" s="494"/>
      <c r="AY90" s="494"/>
      <c r="AZ90" s="494"/>
      <c r="BA90" s="494"/>
      <c r="BB90" s="494"/>
      <c r="BC90" s="494"/>
      <c r="BD90" s="508"/>
      <c r="BE90" s="520"/>
      <c r="BF90" s="494"/>
      <c r="BG90" s="494"/>
      <c r="BH90" s="494"/>
      <c r="BI90" s="494"/>
      <c r="BJ90" s="494"/>
      <c r="BK90" s="494"/>
      <c r="BL90" s="495"/>
    </row>
    <row r="91" spans="3:64" ht="9.75" customHeight="1">
      <c r="C91" s="247"/>
      <c r="D91" s="248"/>
      <c r="E91" s="248"/>
      <c r="F91" s="248"/>
      <c r="G91" s="248"/>
      <c r="H91" s="249"/>
      <c r="I91" s="496"/>
      <c r="J91" s="497"/>
      <c r="K91" s="497"/>
      <c r="L91" s="497"/>
      <c r="M91" s="497"/>
      <c r="N91" s="497"/>
      <c r="O91" s="497"/>
      <c r="P91" s="497"/>
      <c r="Q91" s="498"/>
      <c r="R91" s="504"/>
      <c r="S91" s="505"/>
      <c r="T91" s="496"/>
      <c r="U91" s="497"/>
      <c r="V91" s="497"/>
      <c r="W91" s="497"/>
      <c r="X91" s="497"/>
      <c r="Y91" s="497"/>
      <c r="Z91" s="497"/>
      <c r="AA91" s="497"/>
      <c r="AB91" s="509"/>
      <c r="AC91" s="514"/>
      <c r="AD91" s="515"/>
      <c r="AE91" s="515"/>
      <c r="AF91" s="515"/>
      <c r="AG91" s="515"/>
      <c r="AH91" s="515"/>
      <c r="AI91" s="515"/>
      <c r="AJ91" s="516"/>
      <c r="AK91" s="521"/>
      <c r="AL91" s="497"/>
      <c r="AM91" s="497"/>
      <c r="AN91" s="497"/>
      <c r="AO91" s="497"/>
      <c r="AP91" s="497"/>
      <c r="AQ91" s="497"/>
      <c r="AR91" s="497"/>
      <c r="AS91" s="498"/>
      <c r="AT91" s="504"/>
      <c r="AU91" s="505"/>
      <c r="AV91" s="496"/>
      <c r="AW91" s="497"/>
      <c r="AX91" s="497"/>
      <c r="AY91" s="497"/>
      <c r="AZ91" s="497"/>
      <c r="BA91" s="497"/>
      <c r="BB91" s="497"/>
      <c r="BC91" s="497"/>
      <c r="BD91" s="509"/>
      <c r="BE91" s="521"/>
      <c r="BF91" s="497"/>
      <c r="BG91" s="497"/>
      <c r="BH91" s="497"/>
      <c r="BI91" s="497"/>
      <c r="BJ91" s="497"/>
      <c r="BK91" s="497"/>
      <c r="BL91" s="498"/>
    </row>
    <row r="92" spans="3:64" ht="9.75" customHeight="1">
      <c r="C92" s="250"/>
      <c r="D92" s="251"/>
      <c r="E92" s="251"/>
      <c r="F92" s="251"/>
      <c r="G92" s="251"/>
      <c r="H92" s="252"/>
      <c r="I92" s="499"/>
      <c r="J92" s="500"/>
      <c r="K92" s="500"/>
      <c r="L92" s="500"/>
      <c r="M92" s="500"/>
      <c r="N92" s="500"/>
      <c r="O92" s="500"/>
      <c r="P92" s="500"/>
      <c r="Q92" s="501"/>
      <c r="R92" s="506"/>
      <c r="S92" s="507"/>
      <c r="T92" s="499"/>
      <c r="U92" s="500"/>
      <c r="V92" s="500"/>
      <c r="W92" s="500"/>
      <c r="X92" s="500"/>
      <c r="Y92" s="500"/>
      <c r="Z92" s="500"/>
      <c r="AA92" s="500"/>
      <c r="AB92" s="510"/>
      <c r="AC92" s="517"/>
      <c r="AD92" s="518"/>
      <c r="AE92" s="518"/>
      <c r="AF92" s="518"/>
      <c r="AG92" s="518"/>
      <c r="AH92" s="518"/>
      <c r="AI92" s="518"/>
      <c r="AJ92" s="519"/>
      <c r="AK92" s="522"/>
      <c r="AL92" s="500"/>
      <c r="AM92" s="500"/>
      <c r="AN92" s="500"/>
      <c r="AO92" s="500"/>
      <c r="AP92" s="500"/>
      <c r="AQ92" s="500"/>
      <c r="AR92" s="500"/>
      <c r="AS92" s="501"/>
      <c r="AT92" s="506"/>
      <c r="AU92" s="507"/>
      <c r="AV92" s="499"/>
      <c r="AW92" s="500"/>
      <c r="AX92" s="500"/>
      <c r="AY92" s="500"/>
      <c r="AZ92" s="500"/>
      <c r="BA92" s="500"/>
      <c r="BB92" s="500"/>
      <c r="BC92" s="500"/>
      <c r="BD92" s="510"/>
      <c r="BE92" s="522"/>
      <c r="BF92" s="500"/>
      <c r="BG92" s="500"/>
      <c r="BH92" s="500"/>
      <c r="BI92" s="500"/>
      <c r="BJ92" s="500"/>
      <c r="BK92" s="500"/>
      <c r="BL92" s="501"/>
    </row>
    <row r="93" spans="3:64" ht="9.75" customHeight="1">
      <c r="C93" s="278" t="s">
        <v>57</v>
      </c>
      <c r="D93" s="245"/>
      <c r="E93" s="245"/>
      <c r="F93" s="245"/>
      <c r="G93" s="245"/>
      <c r="H93" s="246"/>
      <c r="I93" s="493"/>
      <c r="J93" s="494"/>
      <c r="K93" s="494"/>
      <c r="L93" s="494"/>
      <c r="M93" s="494"/>
      <c r="N93" s="494"/>
      <c r="O93" s="494"/>
      <c r="P93" s="494"/>
      <c r="Q93" s="495"/>
      <c r="R93" s="502" t="s">
        <v>36</v>
      </c>
      <c r="S93" s="503"/>
      <c r="T93" s="493"/>
      <c r="U93" s="494"/>
      <c r="V93" s="494"/>
      <c r="W93" s="494"/>
      <c r="X93" s="494"/>
      <c r="Y93" s="494"/>
      <c r="Z93" s="494"/>
      <c r="AA93" s="494"/>
      <c r="AB93" s="508"/>
      <c r="AC93" s="511"/>
      <c r="AD93" s="512"/>
      <c r="AE93" s="512"/>
      <c r="AF93" s="512"/>
      <c r="AG93" s="512"/>
      <c r="AH93" s="512"/>
      <c r="AI93" s="512"/>
      <c r="AJ93" s="513"/>
      <c r="AK93" s="520"/>
      <c r="AL93" s="494"/>
      <c r="AM93" s="494"/>
      <c r="AN93" s="494"/>
      <c r="AO93" s="494"/>
      <c r="AP93" s="494"/>
      <c r="AQ93" s="494"/>
      <c r="AR93" s="494"/>
      <c r="AS93" s="495"/>
      <c r="AT93" s="502" t="s">
        <v>36</v>
      </c>
      <c r="AU93" s="503"/>
      <c r="AV93" s="493"/>
      <c r="AW93" s="494"/>
      <c r="AX93" s="494"/>
      <c r="AY93" s="494"/>
      <c r="AZ93" s="494"/>
      <c r="BA93" s="494"/>
      <c r="BB93" s="494"/>
      <c r="BC93" s="494"/>
      <c r="BD93" s="508"/>
      <c r="BE93" s="520"/>
      <c r="BF93" s="494"/>
      <c r="BG93" s="494"/>
      <c r="BH93" s="494"/>
      <c r="BI93" s="494"/>
      <c r="BJ93" s="494"/>
      <c r="BK93" s="494"/>
      <c r="BL93" s="495"/>
    </row>
    <row r="94" spans="3:64" ht="9.75" customHeight="1">
      <c r="C94" s="247"/>
      <c r="D94" s="248"/>
      <c r="E94" s="248"/>
      <c r="F94" s="248"/>
      <c r="G94" s="248"/>
      <c r="H94" s="249"/>
      <c r="I94" s="496"/>
      <c r="J94" s="497"/>
      <c r="K94" s="497"/>
      <c r="L94" s="497"/>
      <c r="M94" s="497"/>
      <c r="N94" s="497"/>
      <c r="O94" s="497"/>
      <c r="P94" s="497"/>
      <c r="Q94" s="498"/>
      <c r="R94" s="504"/>
      <c r="S94" s="505"/>
      <c r="T94" s="496"/>
      <c r="U94" s="497"/>
      <c r="V94" s="497"/>
      <c r="W94" s="497"/>
      <c r="X94" s="497"/>
      <c r="Y94" s="497"/>
      <c r="Z94" s="497"/>
      <c r="AA94" s="497"/>
      <c r="AB94" s="509"/>
      <c r="AC94" s="514"/>
      <c r="AD94" s="515"/>
      <c r="AE94" s="515"/>
      <c r="AF94" s="515"/>
      <c r="AG94" s="515"/>
      <c r="AH94" s="515"/>
      <c r="AI94" s="515"/>
      <c r="AJ94" s="516"/>
      <c r="AK94" s="521"/>
      <c r="AL94" s="497"/>
      <c r="AM94" s="497"/>
      <c r="AN94" s="497"/>
      <c r="AO94" s="497"/>
      <c r="AP94" s="497"/>
      <c r="AQ94" s="497"/>
      <c r="AR94" s="497"/>
      <c r="AS94" s="498"/>
      <c r="AT94" s="504"/>
      <c r="AU94" s="505"/>
      <c r="AV94" s="496"/>
      <c r="AW94" s="497"/>
      <c r="AX94" s="497"/>
      <c r="AY94" s="497"/>
      <c r="AZ94" s="497"/>
      <c r="BA94" s="497"/>
      <c r="BB94" s="497"/>
      <c r="BC94" s="497"/>
      <c r="BD94" s="509"/>
      <c r="BE94" s="521"/>
      <c r="BF94" s="497"/>
      <c r="BG94" s="497"/>
      <c r="BH94" s="497"/>
      <c r="BI94" s="497"/>
      <c r="BJ94" s="497"/>
      <c r="BK94" s="497"/>
      <c r="BL94" s="498"/>
    </row>
    <row r="95" spans="3:64" ht="9.75" customHeight="1">
      <c r="C95" s="250"/>
      <c r="D95" s="251"/>
      <c r="E95" s="251"/>
      <c r="F95" s="251"/>
      <c r="G95" s="251"/>
      <c r="H95" s="252"/>
      <c r="I95" s="499"/>
      <c r="J95" s="500"/>
      <c r="K95" s="500"/>
      <c r="L95" s="500"/>
      <c r="M95" s="500"/>
      <c r="N95" s="500"/>
      <c r="O95" s="500"/>
      <c r="P95" s="500"/>
      <c r="Q95" s="501"/>
      <c r="R95" s="506"/>
      <c r="S95" s="507"/>
      <c r="T95" s="499"/>
      <c r="U95" s="500"/>
      <c r="V95" s="500"/>
      <c r="W95" s="500"/>
      <c r="X95" s="500"/>
      <c r="Y95" s="500"/>
      <c r="Z95" s="500"/>
      <c r="AA95" s="500"/>
      <c r="AB95" s="510"/>
      <c r="AC95" s="517"/>
      <c r="AD95" s="518"/>
      <c r="AE95" s="518"/>
      <c r="AF95" s="518"/>
      <c r="AG95" s="518"/>
      <c r="AH95" s="518"/>
      <c r="AI95" s="518"/>
      <c r="AJ95" s="519"/>
      <c r="AK95" s="522"/>
      <c r="AL95" s="500"/>
      <c r="AM95" s="500"/>
      <c r="AN95" s="500"/>
      <c r="AO95" s="500"/>
      <c r="AP95" s="500"/>
      <c r="AQ95" s="500"/>
      <c r="AR95" s="500"/>
      <c r="AS95" s="501"/>
      <c r="AT95" s="506"/>
      <c r="AU95" s="507"/>
      <c r="AV95" s="499"/>
      <c r="AW95" s="500"/>
      <c r="AX95" s="500"/>
      <c r="AY95" s="500"/>
      <c r="AZ95" s="500"/>
      <c r="BA95" s="500"/>
      <c r="BB95" s="500"/>
      <c r="BC95" s="500"/>
      <c r="BD95" s="510"/>
      <c r="BE95" s="522"/>
      <c r="BF95" s="500"/>
      <c r="BG95" s="500"/>
      <c r="BH95" s="500"/>
      <c r="BI95" s="500"/>
      <c r="BJ95" s="500"/>
      <c r="BK95" s="500"/>
      <c r="BL95" s="501"/>
    </row>
    <row r="96" spans="3:64" ht="9.75" customHeight="1">
      <c r="C96" s="523" t="s">
        <v>73</v>
      </c>
      <c r="D96" s="245"/>
      <c r="E96" s="245"/>
      <c r="F96" s="245"/>
      <c r="G96" s="245"/>
      <c r="H96" s="246"/>
      <c r="I96" s="493"/>
      <c r="J96" s="494"/>
      <c r="K96" s="494"/>
      <c r="L96" s="494"/>
      <c r="M96" s="494"/>
      <c r="N96" s="494"/>
      <c r="O96" s="494"/>
      <c r="P96" s="494"/>
      <c r="Q96" s="495"/>
      <c r="R96" s="502" t="s">
        <v>12</v>
      </c>
      <c r="S96" s="503"/>
      <c r="T96" s="493"/>
      <c r="U96" s="494"/>
      <c r="V96" s="494"/>
      <c r="W96" s="494"/>
      <c r="X96" s="494"/>
      <c r="Y96" s="494"/>
      <c r="Z96" s="494"/>
      <c r="AA96" s="494"/>
      <c r="AB96" s="508"/>
      <c r="AC96" s="511"/>
      <c r="AD96" s="512"/>
      <c r="AE96" s="512"/>
      <c r="AF96" s="512"/>
      <c r="AG96" s="512"/>
      <c r="AH96" s="512"/>
      <c r="AI96" s="512"/>
      <c r="AJ96" s="513"/>
      <c r="AK96" s="520"/>
      <c r="AL96" s="494"/>
      <c r="AM96" s="494"/>
      <c r="AN96" s="494"/>
      <c r="AO96" s="494"/>
      <c r="AP96" s="494"/>
      <c r="AQ96" s="494"/>
      <c r="AR96" s="494"/>
      <c r="AS96" s="495"/>
      <c r="AT96" s="502" t="s">
        <v>12</v>
      </c>
      <c r="AU96" s="503"/>
      <c r="AV96" s="493"/>
      <c r="AW96" s="494"/>
      <c r="AX96" s="494"/>
      <c r="AY96" s="494"/>
      <c r="AZ96" s="494"/>
      <c r="BA96" s="494"/>
      <c r="BB96" s="494"/>
      <c r="BC96" s="494"/>
      <c r="BD96" s="508"/>
      <c r="BE96" s="520"/>
      <c r="BF96" s="494"/>
      <c r="BG96" s="494"/>
      <c r="BH96" s="494"/>
      <c r="BI96" s="494"/>
      <c r="BJ96" s="494"/>
      <c r="BK96" s="494"/>
      <c r="BL96" s="495"/>
    </row>
    <row r="97" spans="3:64" ht="9.75" customHeight="1">
      <c r="C97" s="247"/>
      <c r="D97" s="248"/>
      <c r="E97" s="248"/>
      <c r="F97" s="248"/>
      <c r="G97" s="248"/>
      <c r="H97" s="249"/>
      <c r="I97" s="496"/>
      <c r="J97" s="497"/>
      <c r="K97" s="497"/>
      <c r="L97" s="497"/>
      <c r="M97" s="497"/>
      <c r="N97" s="497"/>
      <c r="O97" s="497"/>
      <c r="P97" s="497"/>
      <c r="Q97" s="498"/>
      <c r="R97" s="504"/>
      <c r="S97" s="505"/>
      <c r="T97" s="496"/>
      <c r="U97" s="497"/>
      <c r="V97" s="497"/>
      <c r="W97" s="497"/>
      <c r="X97" s="497"/>
      <c r="Y97" s="497"/>
      <c r="Z97" s="497"/>
      <c r="AA97" s="497"/>
      <c r="AB97" s="509"/>
      <c r="AC97" s="514"/>
      <c r="AD97" s="515"/>
      <c r="AE97" s="515"/>
      <c r="AF97" s="515"/>
      <c r="AG97" s="515"/>
      <c r="AH97" s="515"/>
      <c r="AI97" s="515"/>
      <c r="AJ97" s="516"/>
      <c r="AK97" s="521"/>
      <c r="AL97" s="497"/>
      <c r="AM97" s="497"/>
      <c r="AN97" s="497"/>
      <c r="AO97" s="497"/>
      <c r="AP97" s="497"/>
      <c r="AQ97" s="497"/>
      <c r="AR97" s="497"/>
      <c r="AS97" s="498"/>
      <c r="AT97" s="504"/>
      <c r="AU97" s="505"/>
      <c r="AV97" s="496"/>
      <c r="AW97" s="497"/>
      <c r="AX97" s="497"/>
      <c r="AY97" s="497"/>
      <c r="AZ97" s="497"/>
      <c r="BA97" s="497"/>
      <c r="BB97" s="497"/>
      <c r="BC97" s="497"/>
      <c r="BD97" s="509"/>
      <c r="BE97" s="521"/>
      <c r="BF97" s="497"/>
      <c r="BG97" s="497"/>
      <c r="BH97" s="497"/>
      <c r="BI97" s="497"/>
      <c r="BJ97" s="497"/>
      <c r="BK97" s="497"/>
      <c r="BL97" s="498"/>
    </row>
    <row r="98" spans="3:64" ht="9.75" customHeight="1">
      <c r="C98" s="250"/>
      <c r="D98" s="251"/>
      <c r="E98" s="251"/>
      <c r="F98" s="251"/>
      <c r="G98" s="251"/>
      <c r="H98" s="252"/>
      <c r="I98" s="499"/>
      <c r="J98" s="500"/>
      <c r="K98" s="500"/>
      <c r="L98" s="500"/>
      <c r="M98" s="500"/>
      <c r="N98" s="500"/>
      <c r="O98" s="500"/>
      <c r="P98" s="500"/>
      <c r="Q98" s="501"/>
      <c r="R98" s="506"/>
      <c r="S98" s="507"/>
      <c r="T98" s="499"/>
      <c r="U98" s="500"/>
      <c r="V98" s="500"/>
      <c r="W98" s="500"/>
      <c r="X98" s="500"/>
      <c r="Y98" s="500"/>
      <c r="Z98" s="500"/>
      <c r="AA98" s="500"/>
      <c r="AB98" s="510"/>
      <c r="AC98" s="517"/>
      <c r="AD98" s="518"/>
      <c r="AE98" s="518"/>
      <c r="AF98" s="518"/>
      <c r="AG98" s="518"/>
      <c r="AH98" s="518"/>
      <c r="AI98" s="518"/>
      <c r="AJ98" s="519"/>
      <c r="AK98" s="522"/>
      <c r="AL98" s="500"/>
      <c r="AM98" s="500"/>
      <c r="AN98" s="500"/>
      <c r="AO98" s="500"/>
      <c r="AP98" s="500"/>
      <c r="AQ98" s="500"/>
      <c r="AR98" s="500"/>
      <c r="AS98" s="501"/>
      <c r="AT98" s="506"/>
      <c r="AU98" s="507"/>
      <c r="AV98" s="499"/>
      <c r="AW98" s="500"/>
      <c r="AX98" s="500"/>
      <c r="AY98" s="500"/>
      <c r="AZ98" s="500"/>
      <c r="BA98" s="500"/>
      <c r="BB98" s="500"/>
      <c r="BC98" s="500"/>
      <c r="BD98" s="510"/>
      <c r="BE98" s="522"/>
      <c r="BF98" s="500"/>
      <c r="BG98" s="500"/>
      <c r="BH98" s="500"/>
      <c r="BI98" s="500"/>
      <c r="BJ98" s="500"/>
      <c r="BK98" s="500"/>
      <c r="BL98" s="501"/>
    </row>
    <row r="99" spans="3:64" ht="9.75" customHeight="1">
      <c r="C99" s="523" t="s">
        <v>222</v>
      </c>
      <c r="D99" s="245"/>
      <c r="E99" s="245"/>
      <c r="F99" s="245"/>
      <c r="G99" s="245"/>
      <c r="H99" s="246"/>
      <c r="I99" s="493"/>
      <c r="J99" s="494"/>
      <c r="K99" s="494"/>
      <c r="L99" s="494"/>
      <c r="M99" s="494"/>
      <c r="N99" s="494"/>
      <c r="O99" s="494"/>
      <c r="P99" s="494"/>
      <c r="Q99" s="495"/>
      <c r="R99" s="502" t="s">
        <v>36</v>
      </c>
      <c r="S99" s="503"/>
      <c r="T99" s="493"/>
      <c r="U99" s="494"/>
      <c r="V99" s="494"/>
      <c r="W99" s="494"/>
      <c r="X99" s="494"/>
      <c r="Y99" s="494"/>
      <c r="Z99" s="494"/>
      <c r="AA99" s="494"/>
      <c r="AB99" s="508"/>
      <c r="AC99" s="511"/>
      <c r="AD99" s="512"/>
      <c r="AE99" s="512"/>
      <c r="AF99" s="512"/>
      <c r="AG99" s="512"/>
      <c r="AH99" s="512"/>
      <c r="AI99" s="512"/>
      <c r="AJ99" s="513"/>
      <c r="AK99" s="520"/>
      <c r="AL99" s="494"/>
      <c r="AM99" s="494"/>
      <c r="AN99" s="494"/>
      <c r="AO99" s="494"/>
      <c r="AP99" s="494"/>
      <c r="AQ99" s="494"/>
      <c r="AR99" s="494"/>
      <c r="AS99" s="495"/>
      <c r="AT99" s="502" t="s">
        <v>36</v>
      </c>
      <c r="AU99" s="503"/>
      <c r="AV99" s="493"/>
      <c r="AW99" s="494"/>
      <c r="AX99" s="494"/>
      <c r="AY99" s="494"/>
      <c r="AZ99" s="494"/>
      <c r="BA99" s="494"/>
      <c r="BB99" s="494"/>
      <c r="BC99" s="494"/>
      <c r="BD99" s="508"/>
      <c r="BE99" s="520"/>
      <c r="BF99" s="494"/>
      <c r="BG99" s="494"/>
      <c r="BH99" s="494"/>
      <c r="BI99" s="494"/>
      <c r="BJ99" s="494"/>
      <c r="BK99" s="494"/>
      <c r="BL99" s="495"/>
    </row>
    <row r="100" spans="3:64" ht="9.75" customHeight="1">
      <c r="C100" s="247"/>
      <c r="D100" s="248"/>
      <c r="E100" s="248"/>
      <c r="F100" s="248"/>
      <c r="G100" s="248"/>
      <c r="H100" s="249"/>
      <c r="I100" s="496"/>
      <c r="J100" s="497"/>
      <c r="K100" s="497"/>
      <c r="L100" s="497"/>
      <c r="M100" s="497"/>
      <c r="N100" s="497"/>
      <c r="O100" s="497"/>
      <c r="P100" s="497"/>
      <c r="Q100" s="498"/>
      <c r="R100" s="504"/>
      <c r="S100" s="505"/>
      <c r="T100" s="496"/>
      <c r="U100" s="497"/>
      <c r="V100" s="497"/>
      <c r="W100" s="497"/>
      <c r="X100" s="497"/>
      <c r="Y100" s="497"/>
      <c r="Z100" s="497"/>
      <c r="AA100" s="497"/>
      <c r="AB100" s="509"/>
      <c r="AC100" s="514"/>
      <c r="AD100" s="515"/>
      <c r="AE100" s="515"/>
      <c r="AF100" s="515"/>
      <c r="AG100" s="515"/>
      <c r="AH100" s="515"/>
      <c r="AI100" s="515"/>
      <c r="AJ100" s="516"/>
      <c r="AK100" s="521"/>
      <c r="AL100" s="497"/>
      <c r="AM100" s="497"/>
      <c r="AN100" s="497"/>
      <c r="AO100" s="497"/>
      <c r="AP100" s="497"/>
      <c r="AQ100" s="497"/>
      <c r="AR100" s="497"/>
      <c r="AS100" s="498"/>
      <c r="AT100" s="504"/>
      <c r="AU100" s="505"/>
      <c r="AV100" s="496"/>
      <c r="AW100" s="497"/>
      <c r="AX100" s="497"/>
      <c r="AY100" s="497"/>
      <c r="AZ100" s="497"/>
      <c r="BA100" s="497"/>
      <c r="BB100" s="497"/>
      <c r="BC100" s="497"/>
      <c r="BD100" s="509"/>
      <c r="BE100" s="521"/>
      <c r="BF100" s="497"/>
      <c r="BG100" s="497"/>
      <c r="BH100" s="497"/>
      <c r="BI100" s="497"/>
      <c r="BJ100" s="497"/>
      <c r="BK100" s="497"/>
      <c r="BL100" s="498"/>
    </row>
    <row r="101" spans="3:64" ht="9.75" customHeight="1">
      <c r="C101" s="250"/>
      <c r="D101" s="251"/>
      <c r="E101" s="251"/>
      <c r="F101" s="251"/>
      <c r="G101" s="251"/>
      <c r="H101" s="252"/>
      <c r="I101" s="499"/>
      <c r="J101" s="500"/>
      <c r="K101" s="500"/>
      <c r="L101" s="500"/>
      <c r="M101" s="500"/>
      <c r="N101" s="500"/>
      <c r="O101" s="500"/>
      <c r="P101" s="500"/>
      <c r="Q101" s="501"/>
      <c r="R101" s="506"/>
      <c r="S101" s="507"/>
      <c r="T101" s="499"/>
      <c r="U101" s="500"/>
      <c r="V101" s="500"/>
      <c r="W101" s="500"/>
      <c r="X101" s="500"/>
      <c r="Y101" s="500"/>
      <c r="Z101" s="500"/>
      <c r="AA101" s="500"/>
      <c r="AB101" s="510"/>
      <c r="AC101" s="517"/>
      <c r="AD101" s="518"/>
      <c r="AE101" s="518"/>
      <c r="AF101" s="518"/>
      <c r="AG101" s="518"/>
      <c r="AH101" s="518"/>
      <c r="AI101" s="518"/>
      <c r="AJ101" s="519"/>
      <c r="AK101" s="522"/>
      <c r="AL101" s="500"/>
      <c r="AM101" s="500"/>
      <c r="AN101" s="500"/>
      <c r="AO101" s="500"/>
      <c r="AP101" s="500"/>
      <c r="AQ101" s="500"/>
      <c r="AR101" s="500"/>
      <c r="AS101" s="501"/>
      <c r="AT101" s="506"/>
      <c r="AU101" s="507"/>
      <c r="AV101" s="499"/>
      <c r="AW101" s="500"/>
      <c r="AX101" s="500"/>
      <c r="AY101" s="500"/>
      <c r="AZ101" s="500"/>
      <c r="BA101" s="500"/>
      <c r="BB101" s="500"/>
      <c r="BC101" s="500"/>
      <c r="BD101" s="510"/>
      <c r="BE101" s="522"/>
      <c r="BF101" s="500"/>
      <c r="BG101" s="500"/>
      <c r="BH101" s="500"/>
      <c r="BI101" s="500"/>
      <c r="BJ101" s="500"/>
      <c r="BK101" s="500"/>
      <c r="BL101" s="501"/>
    </row>
    <row r="102" spans="3:64" ht="9.75" customHeight="1">
      <c r="C102" s="523" t="s">
        <v>223</v>
      </c>
      <c r="D102" s="245"/>
      <c r="E102" s="245"/>
      <c r="F102" s="245"/>
      <c r="G102" s="245"/>
      <c r="H102" s="246"/>
      <c r="I102" s="524"/>
      <c r="J102" s="525"/>
      <c r="K102" s="525"/>
      <c r="L102" s="525"/>
      <c r="M102" s="525"/>
      <c r="N102" s="525"/>
      <c r="O102" s="525"/>
      <c r="P102" s="525"/>
      <c r="Q102" s="526"/>
      <c r="R102" s="502" t="s">
        <v>36</v>
      </c>
      <c r="S102" s="503"/>
      <c r="T102" s="493"/>
      <c r="U102" s="494"/>
      <c r="V102" s="494"/>
      <c r="W102" s="494"/>
      <c r="X102" s="494"/>
      <c r="Y102" s="494"/>
      <c r="Z102" s="494"/>
      <c r="AA102" s="494"/>
      <c r="AB102" s="508"/>
      <c r="AC102" s="511"/>
      <c r="AD102" s="512"/>
      <c r="AE102" s="512"/>
      <c r="AF102" s="512"/>
      <c r="AG102" s="512"/>
      <c r="AH102" s="512"/>
      <c r="AI102" s="512"/>
      <c r="AJ102" s="513"/>
      <c r="AK102" s="520"/>
      <c r="AL102" s="494"/>
      <c r="AM102" s="494"/>
      <c r="AN102" s="494"/>
      <c r="AO102" s="494"/>
      <c r="AP102" s="494"/>
      <c r="AQ102" s="494"/>
      <c r="AR102" s="494"/>
      <c r="AS102" s="495"/>
      <c r="AT102" s="502" t="s">
        <v>36</v>
      </c>
      <c r="AU102" s="503"/>
      <c r="AV102" s="493"/>
      <c r="AW102" s="494"/>
      <c r="AX102" s="494"/>
      <c r="AY102" s="494"/>
      <c r="AZ102" s="494"/>
      <c r="BA102" s="494"/>
      <c r="BB102" s="494"/>
      <c r="BC102" s="494"/>
      <c r="BD102" s="508"/>
      <c r="BE102" s="520"/>
      <c r="BF102" s="494"/>
      <c r="BG102" s="494"/>
      <c r="BH102" s="494"/>
      <c r="BI102" s="494"/>
      <c r="BJ102" s="494"/>
      <c r="BK102" s="494"/>
      <c r="BL102" s="495"/>
    </row>
    <row r="103" spans="3:64" ht="9.75" customHeight="1">
      <c r="C103" s="247"/>
      <c r="D103" s="248"/>
      <c r="E103" s="248"/>
      <c r="F103" s="248"/>
      <c r="G103" s="248"/>
      <c r="H103" s="249"/>
      <c r="I103" s="527"/>
      <c r="J103" s="528"/>
      <c r="K103" s="528"/>
      <c r="L103" s="528"/>
      <c r="M103" s="528"/>
      <c r="N103" s="528"/>
      <c r="O103" s="528"/>
      <c r="P103" s="528"/>
      <c r="Q103" s="529"/>
      <c r="R103" s="504"/>
      <c r="S103" s="505"/>
      <c r="T103" s="496"/>
      <c r="U103" s="497"/>
      <c r="V103" s="497"/>
      <c r="W103" s="497"/>
      <c r="X103" s="497"/>
      <c r="Y103" s="497"/>
      <c r="Z103" s="497"/>
      <c r="AA103" s="497"/>
      <c r="AB103" s="509"/>
      <c r="AC103" s="514"/>
      <c r="AD103" s="515"/>
      <c r="AE103" s="515"/>
      <c r="AF103" s="515"/>
      <c r="AG103" s="515"/>
      <c r="AH103" s="515"/>
      <c r="AI103" s="515"/>
      <c r="AJ103" s="516"/>
      <c r="AK103" s="521"/>
      <c r="AL103" s="497"/>
      <c r="AM103" s="497"/>
      <c r="AN103" s="497"/>
      <c r="AO103" s="497"/>
      <c r="AP103" s="497"/>
      <c r="AQ103" s="497"/>
      <c r="AR103" s="497"/>
      <c r="AS103" s="498"/>
      <c r="AT103" s="504"/>
      <c r="AU103" s="505"/>
      <c r="AV103" s="496"/>
      <c r="AW103" s="497"/>
      <c r="AX103" s="497"/>
      <c r="AY103" s="497"/>
      <c r="AZ103" s="497"/>
      <c r="BA103" s="497"/>
      <c r="BB103" s="497"/>
      <c r="BC103" s="497"/>
      <c r="BD103" s="509"/>
      <c r="BE103" s="521"/>
      <c r="BF103" s="497"/>
      <c r="BG103" s="497"/>
      <c r="BH103" s="497"/>
      <c r="BI103" s="497"/>
      <c r="BJ103" s="497"/>
      <c r="BK103" s="497"/>
      <c r="BL103" s="498"/>
    </row>
    <row r="104" spans="3:64" ht="9.75" customHeight="1">
      <c r="C104" s="250"/>
      <c r="D104" s="251"/>
      <c r="E104" s="251"/>
      <c r="F104" s="251"/>
      <c r="G104" s="251"/>
      <c r="H104" s="252"/>
      <c r="I104" s="530"/>
      <c r="J104" s="531"/>
      <c r="K104" s="531"/>
      <c r="L104" s="531"/>
      <c r="M104" s="531"/>
      <c r="N104" s="531"/>
      <c r="O104" s="531"/>
      <c r="P104" s="531"/>
      <c r="Q104" s="532"/>
      <c r="R104" s="506"/>
      <c r="S104" s="507"/>
      <c r="T104" s="499"/>
      <c r="U104" s="500"/>
      <c r="V104" s="500"/>
      <c r="W104" s="500"/>
      <c r="X104" s="500"/>
      <c r="Y104" s="500"/>
      <c r="Z104" s="500"/>
      <c r="AA104" s="500"/>
      <c r="AB104" s="510"/>
      <c r="AC104" s="517"/>
      <c r="AD104" s="518"/>
      <c r="AE104" s="518"/>
      <c r="AF104" s="518"/>
      <c r="AG104" s="518"/>
      <c r="AH104" s="518"/>
      <c r="AI104" s="518"/>
      <c r="AJ104" s="519"/>
      <c r="AK104" s="522"/>
      <c r="AL104" s="500"/>
      <c r="AM104" s="500"/>
      <c r="AN104" s="500"/>
      <c r="AO104" s="500"/>
      <c r="AP104" s="500"/>
      <c r="AQ104" s="500"/>
      <c r="AR104" s="500"/>
      <c r="AS104" s="501"/>
      <c r="AT104" s="506"/>
      <c r="AU104" s="507"/>
      <c r="AV104" s="499"/>
      <c r="AW104" s="500"/>
      <c r="AX104" s="500"/>
      <c r="AY104" s="500"/>
      <c r="AZ104" s="500"/>
      <c r="BA104" s="500"/>
      <c r="BB104" s="500"/>
      <c r="BC104" s="500"/>
      <c r="BD104" s="510"/>
      <c r="BE104" s="522"/>
      <c r="BF104" s="500"/>
      <c r="BG104" s="500"/>
      <c r="BH104" s="500"/>
      <c r="BI104" s="500"/>
      <c r="BJ104" s="500"/>
      <c r="BK104" s="500"/>
      <c r="BL104" s="501"/>
    </row>
    <row r="105" spans="3:64" ht="9.75" customHeight="1">
      <c r="C105" s="523" t="s">
        <v>224</v>
      </c>
      <c r="D105" s="245"/>
      <c r="E105" s="245"/>
      <c r="F105" s="245"/>
      <c r="G105" s="245"/>
      <c r="H105" s="246"/>
      <c r="I105" s="524"/>
      <c r="J105" s="525"/>
      <c r="K105" s="525"/>
      <c r="L105" s="525"/>
      <c r="M105" s="525"/>
      <c r="N105" s="525"/>
      <c r="O105" s="525"/>
      <c r="P105" s="525"/>
      <c r="Q105" s="526"/>
      <c r="R105" s="502" t="s">
        <v>12</v>
      </c>
      <c r="S105" s="503"/>
      <c r="T105" s="493"/>
      <c r="U105" s="494"/>
      <c r="V105" s="494"/>
      <c r="W105" s="494"/>
      <c r="X105" s="494"/>
      <c r="Y105" s="494"/>
      <c r="Z105" s="494"/>
      <c r="AA105" s="494"/>
      <c r="AB105" s="508"/>
      <c r="AC105" s="511"/>
      <c r="AD105" s="512"/>
      <c r="AE105" s="512"/>
      <c r="AF105" s="512"/>
      <c r="AG105" s="512"/>
      <c r="AH105" s="512"/>
      <c r="AI105" s="512"/>
      <c r="AJ105" s="513"/>
      <c r="AK105" s="520"/>
      <c r="AL105" s="494"/>
      <c r="AM105" s="494"/>
      <c r="AN105" s="494"/>
      <c r="AO105" s="494"/>
      <c r="AP105" s="494"/>
      <c r="AQ105" s="494"/>
      <c r="AR105" s="494"/>
      <c r="AS105" s="495"/>
      <c r="AT105" s="502" t="s">
        <v>12</v>
      </c>
      <c r="AU105" s="503"/>
      <c r="AV105" s="493"/>
      <c r="AW105" s="494"/>
      <c r="AX105" s="494"/>
      <c r="AY105" s="494"/>
      <c r="AZ105" s="494"/>
      <c r="BA105" s="494"/>
      <c r="BB105" s="494"/>
      <c r="BC105" s="494"/>
      <c r="BD105" s="508"/>
      <c r="BE105" s="520"/>
      <c r="BF105" s="494"/>
      <c r="BG105" s="494"/>
      <c r="BH105" s="494"/>
      <c r="BI105" s="494"/>
      <c r="BJ105" s="494"/>
      <c r="BK105" s="494"/>
      <c r="BL105" s="495"/>
    </row>
    <row r="106" spans="3:64" ht="9.75" customHeight="1">
      <c r="C106" s="247"/>
      <c r="D106" s="248"/>
      <c r="E106" s="248"/>
      <c r="F106" s="248"/>
      <c r="G106" s="248"/>
      <c r="H106" s="249"/>
      <c r="I106" s="527"/>
      <c r="J106" s="528"/>
      <c r="K106" s="528"/>
      <c r="L106" s="528"/>
      <c r="M106" s="528"/>
      <c r="N106" s="528"/>
      <c r="O106" s="528"/>
      <c r="P106" s="528"/>
      <c r="Q106" s="529"/>
      <c r="R106" s="504"/>
      <c r="S106" s="505"/>
      <c r="T106" s="496"/>
      <c r="U106" s="497"/>
      <c r="V106" s="497"/>
      <c r="W106" s="497"/>
      <c r="X106" s="497"/>
      <c r="Y106" s="497"/>
      <c r="Z106" s="497"/>
      <c r="AA106" s="497"/>
      <c r="AB106" s="509"/>
      <c r="AC106" s="514"/>
      <c r="AD106" s="515"/>
      <c r="AE106" s="515"/>
      <c r="AF106" s="515"/>
      <c r="AG106" s="515"/>
      <c r="AH106" s="515"/>
      <c r="AI106" s="515"/>
      <c r="AJ106" s="516"/>
      <c r="AK106" s="521"/>
      <c r="AL106" s="497"/>
      <c r="AM106" s="497"/>
      <c r="AN106" s="497"/>
      <c r="AO106" s="497"/>
      <c r="AP106" s="497"/>
      <c r="AQ106" s="497"/>
      <c r="AR106" s="497"/>
      <c r="AS106" s="498"/>
      <c r="AT106" s="504"/>
      <c r="AU106" s="505"/>
      <c r="AV106" s="496"/>
      <c r="AW106" s="497"/>
      <c r="AX106" s="497"/>
      <c r="AY106" s="497"/>
      <c r="AZ106" s="497"/>
      <c r="BA106" s="497"/>
      <c r="BB106" s="497"/>
      <c r="BC106" s="497"/>
      <c r="BD106" s="509"/>
      <c r="BE106" s="521"/>
      <c r="BF106" s="497"/>
      <c r="BG106" s="497"/>
      <c r="BH106" s="497"/>
      <c r="BI106" s="497"/>
      <c r="BJ106" s="497"/>
      <c r="BK106" s="497"/>
      <c r="BL106" s="498"/>
    </row>
    <row r="107" spans="3:64" ht="9.75" customHeight="1">
      <c r="C107" s="250"/>
      <c r="D107" s="251"/>
      <c r="E107" s="251"/>
      <c r="F107" s="251"/>
      <c r="G107" s="251"/>
      <c r="H107" s="252"/>
      <c r="I107" s="530"/>
      <c r="J107" s="531"/>
      <c r="K107" s="531"/>
      <c r="L107" s="531"/>
      <c r="M107" s="531"/>
      <c r="N107" s="531"/>
      <c r="O107" s="531"/>
      <c r="P107" s="531"/>
      <c r="Q107" s="532"/>
      <c r="R107" s="506"/>
      <c r="S107" s="507"/>
      <c r="T107" s="499"/>
      <c r="U107" s="500"/>
      <c r="V107" s="500"/>
      <c r="W107" s="500"/>
      <c r="X107" s="500"/>
      <c r="Y107" s="500"/>
      <c r="Z107" s="500"/>
      <c r="AA107" s="500"/>
      <c r="AB107" s="510"/>
      <c r="AC107" s="517"/>
      <c r="AD107" s="518"/>
      <c r="AE107" s="518"/>
      <c r="AF107" s="518"/>
      <c r="AG107" s="518"/>
      <c r="AH107" s="518"/>
      <c r="AI107" s="518"/>
      <c r="AJ107" s="519"/>
      <c r="AK107" s="522"/>
      <c r="AL107" s="500"/>
      <c r="AM107" s="500"/>
      <c r="AN107" s="500"/>
      <c r="AO107" s="500"/>
      <c r="AP107" s="500"/>
      <c r="AQ107" s="500"/>
      <c r="AR107" s="500"/>
      <c r="AS107" s="501"/>
      <c r="AT107" s="506"/>
      <c r="AU107" s="507"/>
      <c r="AV107" s="499"/>
      <c r="AW107" s="500"/>
      <c r="AX107" s="500"/>
      <c r="AY107" s="500"/>
      <c r="AZ107" s="500"/>
      <c r="BA107" s="500"/>
      <c r="BB107" s="500"/>
      <c r="BC107" s="500"/>
      <c r="BD107" s="510"/>
      <c r="BE107" s="522"/>
      <c r="BF107" s="500"/>
      <c r="BG107" s="500"/>
      <c r="BH107" s="500"/>
      <c r="BI107" s="500"/>
      <c r="BJ107" s="500"/>
      <c r="BK107" s="500"/>
      <c r="BL107" s="501"/>
    </row>
    <row r="461" spans="2:67" ht="9.75" customHeight="1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</row>
    <row r="462" spans="2:67" ht="9.75" customHeight="1"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</row>
    <row r="463" spans="2:67" ht="9.75" customHeight="1"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</row>
    <row r="464" spans="2:67" ht="9.75" customHeight="1"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</row>
    <row r="465" spans="2:67" ht="9.75" customHeight="1"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</row>
    <row r="466" spans="2:67" ht="9.75" customHeight="1"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</row>
    <row r="467" spans="2:67" ht="9.75" customHeight="1"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</row>
    <row r="468" spans="2:67" ht="9.75" customHeight="1"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</row>
    <row r="469" spans="2:67" ht="9.75" customHeight="1"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</row>
    <row r="470" spans="2:67" ht="9.75" customHeight="1"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</row>
    <row r="471" spans="2:67" ht="9.75" customHeight="1"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</row>
    <row r="472" spans="2:67" ht="9.75" customHeight="1"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</row>
    <row r="473" spans="2:67" ht="9.75" customHeight="1"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</row>
    <row r="474" spans="2:67" ht="9.75" customHeight="1"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</row>
    <row r="475" spans="2:67" ht="9.75" customHeight="1"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</row>
    <row r="476" spans="2:67" ht="9.75" customHeight="1"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</row>
    <row r="477" spans="2:67" ht="9.75" customHeight="1"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</row>
    <row r="478" spans="2:67" ht="9.75" customHeight="1"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</row>
    <row r="479" spans="2:67" ht="9.75" customHeight="1"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</row>
    <row r="480" spans="2:67" ht="9.75" customHeight="1"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</row>
    <row r="481" spans="2:67" ht="9.75" customHeight="1"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</row>
    <row r="482" spans="2:67" ht="9.75" customHeight="1"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</row>
    <row r="483" spans="2:67" ht="9.75" customHeight="1"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</row>
    <row r="484" spans="2:67" ht="9.75" customHeight="1"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</row>
    <row r="485" spans="2:67" ht="9.75" customHeight="1"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</row>
    <row r="486" spans="2:67" ht="9.75" customHeight="1"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</row>
    <row r="487" spans="2:67" ht="9.75" customHeight="1"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</row>
    <row r="488" spans="2:67" ht="9.75" customHeight="1"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</row>
    <row r="489" spans="2:67" ht="9.75" customHeight="1"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</row>
    <row r="490" spans="2:67" ht="9.75" customHeight="1"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</row>
    <row r="491" spans="2:67" ht="9.75" customHeight="1"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</row>
    <row r="492" spans="2:67" ht="9.75" customHeight="1"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</row>
    <row r="493" spans="2:67" ht="9.75" customHeight="1"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</row>
    <row r="494" spans="2:67" ht="9.75" customHeight="1"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</row>
    <row r="495" spans="2:67" ht="9.75" customHeight="1"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</row>
    <row r="496" spans="2:67" ht="9.75" customHeight="1"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</row>
    <row r="497" spans="2:67" ht="9.75" customHeight="1"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</row>
    <row r="498" spans="2:67" ht="9.75" customHeight="1"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</row>
    <row r="499" spans="2:67" ht="9.75" customHeight="1"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</row>
    <row r="500" spans="2:67" ht="9.75" customHeight="1"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</row>
    <row r="501" spans="2:67" ht="9.75" customHeight="1"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</row>
    <row r="502" spans="2:67" ht="9.75" customHeight="1"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</row>
    <row r="503" spans="2:67" ht="9.75" customHeight="1"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</row>
    <row r="504" spans="2:67" ht="9.75" customHeight="1"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</row>
    <row r="505" spans="2:67" ht="9.75" customHeight="1"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</row>
    <row r="506" spans="2:67" ht="9.75" customHeight="1"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</row>
    <row r="507" spans="2:67" ht="9.75" customHeight="1"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</row>
    <row r="508" spans="2:67" ht="9.75" customHeight="1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</row>
    <row r="509" spans="2:67" ht="9.75" customHeight="1"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</row>
    <row r="510" spans="2:67" ht="9.75" customHeight="1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</row>
    <row r="511" spans="2:67" ht="9.75" customHeight="1"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</row>
    <row r="512" spans="2:67" ht="9.75" customHeight="1"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</row>
    <row r="513" spans="2:67" ht="9.75" customHeight="1"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</row>
    <row r="514" spans="2:67" ht="9.75" customHeight="1"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</row>
    <row r="515" spans="2:67" ht="9.75" customHeight="1"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</row>
    <row r="516" spans="2:67" ht="9.75" customHeight="1"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</row>
    <row r="517" spans="2:67" ht="9.75" customHeight="1"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</row>
    <row r="518" spans="2:67" ht="9.75" customHeight="1"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</row>
    <row r="519" spans="2:67" ht="9.75" customHeight="1"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</row>
    <row r="520" spans="2:67" ht="9.75" customHeight="1"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</row>
    <row r="521" spans="2:67" ht="9.75" customHeight="1"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</row>
    <row r="522" spans="2:67" ht="9.75" customHeight="1"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</row>
    <row r="523" spans="2:67" ht="9.75" customHeight="1"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</row>
    <row r="524" spans="2:67" ht="9.75" customHeight="1"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</row>
    <row r="525" spans="2:67" ht="9.75" customHeight="1"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</row>
    <row r="526" spans="2:67" ht="9.75" customHeight="1"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</row>
    <row r="527" spans="2:67" ht="9.75" customHeight="1"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</row>
    <row r="528" spans="2:67" ht="9.75" customHeight="1"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</row>
    <row r="529" spans="2:67" ht="9.75" customHeight="1"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</row>
    <row r="530" spans="2:67" ht="9.75" customHeight="1"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</row>
    <row r="531" spans="2:67" ht="9.75" customHeight="1"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</row>
    <row r="532" spans="2:67" ht="9.75" customHeight="1"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</row>
    <row r="533" spans="2:67" ht="9.75" customHeight="1"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</row>
    <row r="534" spans="2:67" ht="9.75" customHeight="1"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</row>
    <row r="535" spans="2:67" ht="9.75" customHeight="1"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</row>
    <row r="536" spans="2:67" ht="9.75" customHeight="1"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</row>
    <row r="537" spans="2:67" ht="9.75" customHeight="1"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</row>
    <row r="538" spans="2:67" ht="9.75" customHeight="1"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</row>
    <row r="539" spans="2:67" ht="9.75" customHeight="1"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</row>
    <row r="540" spans="2:67" ht="9.75" customHeight="1"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</row>
    <row r="541" spans="2:67" ht="9.75" customHeight="1"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</row>
    <row r="542" spans="2:67" ht="9.75" customHeight="1"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</row>
    <row r="543" spans="2:67" ht="9.75" customHeight="1"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</row>
    <row r="544" spans="2:67" ht="9.75" customHeight="1"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</row>
    <row r="545" spans="2:67" ht="9.75" customHeight="1"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</row>
    <row r="546" spans="2:67" ht="9.75" customHeight="1"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</row>
    <row r="547" spans="2:67" ht="9.75" customHeight="1"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</row>
    <row r="548" spans="2:67" ht="9.75" customHeight="1"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</row>
    <row r="549" spans="2:67" ht="9.75" customHeight="1"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</row>
    <row r="550" spans="2:67" ht="9.75" customHeight="1"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</row>
    <row r="551" spans="2:67" ht="9.75" customHeight="1"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</row>
    <row r="552" spans="2:67" ht="9.75" customHeight="1"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</row>
    <row r="553" spans="2:67" ht="9.75" customHeight="1"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</row>
    <row r="554" spans="2:67" ht="9.75" customHeight="1"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</row>
    <row r="555" spans="2:67" ht="9.75" customHeight="1"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</row>
    <row r="556" spans="2:67" ht="9.75" customHeight="1"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</row>
    <row r="557" spans="2:67" ht="9.75" customHeight="1"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</row>
    <row r="558" spans="2:67" ht="9.75" customHeight="1"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</row>
    <row r="559" spans="2:67" ht="9.75" customHeight="1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</row>
    <row r="560" spans="2:67" ht="9.75" customHeight="1"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</row>
    <row r="561" spans="2:67" ht="9.75" customHeight="1"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</row>
    <row r="562" spans="2:67" ht="9.75" customHeight="1"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</row>
    <row r="563" spans="2:67" ht="9.75" customHeight="1"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</row>
    <row r="564" spans="2:67" ht="9.75" customHeight="1"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</row>
    <row r="565" spans="2:67" ht="9.75" customHeight="1"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</row>
    <row r="566" spans="2:67" ht="9.75" customHeight="1"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</row>
    <row r="567" spans="2:67" ht="9.75" customHeight="1"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</row>
    <row r="568" spans="2:67" ht="9.75" customHeight="1"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</row>
    <row r="569" spans="2:67" ht="9.75" customHeight="1"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</row>
    <row r="570" spans="2:67" ht="9.75" customHeight="1"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</row>
    <row r="571" spans="2:67" ht="9.75" customHeight="1"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</row>
    <row r="572" spans="2:67" ht="9.75" customHeight="1"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</row>
    <row r="573" spans="2:67" ht="9.75" customHeight="1"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</row>
    <row r="574" spans="2:67" ht="9.75" customHeight="1"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</row>
    <row r="575" spans="2:67" ht="9.75" customHeight="1"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</row>
    <row r="576" spans="2:67" ht="9.75" customHeight="1"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</row>
    <row r="577" spans="2:67" ht="9.75" customHeight="1"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</row>
    <row r="578" spans="2:67" ht="9.75" customHeight="1"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</row>
    <row r="579" spans="2:67" ht="9.75" customHeight="1"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</row>
    <row r="580" spans="2:67" ht="9.75" customHeight="1"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</row>
    <row r="581" spans="2:67" ht="9.75" customHeight="1"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</row>
    <row r="582" spans="2:67" ht="9.75" customHeight="1"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</row>
    <row r="583" spans="2:67" ht="9.75" customHeight="1"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</row>
    <row r="584" spans="2:67" ht="9.75" customHeight="1"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</row>
    <row r="585" spans="2:67" ht="9.75" customHeight="1"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</row>
    <row r="586" spans="2:67" ht="9.75" customHeight="1"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</row>
    <row r="587" spans="2:67" ht="9.75" customHeight="1"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</row>
    <row r="588" spans="2:67" ht="9.75" customHeight="1"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</row>
    <row r="589" spans="2:67" ht="9.75" customHeight="1"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</row>
    <row r="590" spans="2:67" ht="9.75" customHeight="1"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</row>
    <row r="591" spans="2:67" ht="9.75" customHeight="1"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</row>
    <row r="592" spans="2:67" ht="9.75" customHeight="1"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</row>
    <row r="593" spans="2:67" ht="9.75" customHeight="1"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</row>
    <row r="594" spans="2:67" ht="9.75" customHeight="1"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</row>
    <row r="595" spans="2:67" ht="9.75" customHeight="1"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</row>
    <row r="596" spans="2:67" ht="9.75" customHeight="1"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</row>
    <row r="597" spans="2:67" ht="9.75" customHeight="1"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</row>
    <row r="598" spans="2:67" ht="9.75" customHeight="1"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</row>
    <row r="599" spans="2:67" ht="9.75" customHeight="1"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</row>
    <row r="600" spans="2:67" ht="9.75" customHeight="1"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</row>
    <row r="601" spans="2:67" ht="9.75" customHeight="1"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</row>
    <row r="602" spans="2:67" ht="9.75" customHeight="1"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</row>
    <row r="603" spans="2:67" ht="9.75" customHeight="1"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</row>
    <row r="604" spans="2:67" ht="9.75" customHeight="1"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</row>
    <row r="605" spans="2:67" ht="9.75" customHeight="1"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</row>
    <row r="606" spans="2:67" ht="9.75" customHeight="1"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</row>
    <row r="607" spans="2:67" ht="9.75" customHeight="1"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</row>
    <row r="608" spans="2:67" ht="9.75" customHeight="1"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</row>
    <row r="609" spans="2:67" ht="9.75" customHeight="1"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</row>
    <row r="610" spans="2:67" ht="9.75" customHeight="1"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</row>
    <row r="611" spans="2:67" ht="9.75" customHeight="1"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</row>
    <row r="612" spans="2:67" ht="9.75" customHeight="1"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</row>
    <row r="613" spans="2:67" ht="9.75" customHeight="1"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</row>
    <row r="614" spans="2:67" ht="9.75" customHeight="1"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</row>
    <row r="615" spans="2:67" ht="9.75" customHeight="1"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</row>
    <row r="616" spans="2:67" ht="9.75" customHeight="1"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</row>
    <row r="617" spans="2:67" ht="9.75" customHeight="1"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</row>
    <row r="618" spans="2:67" ht="9.75" customHeight="1"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</row>
    <row r="619" spans="2:67" ht="9.75" customHeight="1"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</row>
    <row r="620" spans="2:67" ht="9.75" customHeight="1"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</row>
    <row r="621" spans="2:67" ht="9.75" customHeight="1"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</row>
    <row r="622" spans="2:67" ht="9.75" customHeight="1"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</row>
    <row r="623" spans="2:67" ht="9.75" customHeight="1"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</row>
    <row r="624" spans="2:67" ht="9.75" customHeight="1"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</row>
    <row r="625" spans="2:67" ht="9.75" customHeight="1"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</row>
    <row r="626" spans="2:67" ht="9.75" customHeight="1"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</row>
    <row r="627" spans="2:67" ht="9.75" customHeight="1"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</row>
    <row r="628" spans="2:67" ht="9.75" customHeight="1"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</row>
    <row r="629" spans="2:67" ht="9.75" customHeight="1"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</row>
    <row r="630" spans="2:67" ht="9.75" customHeight="1"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</row>
    <row r="631" spans="2:67" ht="9.75" customHeight="1"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</row>
    <row r="632" spans="2:67" ht="9.75" customHeight="1"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</row>
    <row r="633" spans="2:67" ht="9.75" customHeight="1"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</row>
    <row r="634" spans="2:67" ht="9.75" customHeight="1"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</row>
    <row r="635" spans="2:67" ht="9.75" customHeight="1"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</row>
    <row r="636" spans="2:67" ht="9.75" customHeight="1"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</row>
    <row r="637" spans="2:67" ht="9.75" customHeight="1"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</row>
    <row r="638" spans="2:67" ht="9.75" customHeight="1"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</row>
    <row r="639" spans="2:67" ht="9.75" customHeight="1"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</row>
    <row r="640" spans="2:67" ht="9.75" customHeight="1"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</row>
    <row r="641" spans="2:67" ht="9.75" customHeight="1"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</row>
    <row r="642" spans="2:67" ht="9.75" customHeight="1"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</row>
    <row r="643" spans="2:67" ht="9.75" customHeight="1"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</row>
    <row r="644" spans="2:67" ht="9.75" customHeight="1"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</row>
    <row r="645" spans="2:67" ht="9.75" customHeight="1"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</row>
    <row r="646" spans="2:67" ht="9.75" customHeight="1"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</row>
    <row r="647" spans="2:67" ht="9.75" customHeight="1"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</row>
    <row r="648" spans="2:67" ht="9.75" customHeight="1"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</row>
    <row r="649" spans="2:67" ht="9.75" customHeight="1"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</row>
    <row r="650" spans="2:67" ht="9.75" customHeight="1"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</row>
    <row r="651" spans="2:67" ht="9.75" customHeight="1"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</row>
    <row r="652" spans="2:67" ht="9.75" customHeight="1"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</row>
    <row r="653" spans="2:67" ht="9.75" customHeight="1"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</row>
    <row r="654" spans="2:67" ht="9.75" customHeight="1"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</row>
    <row r="655" spans="2:67" ht="9.75" customHeight="1"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</row>
    <row r="656" spans="2:67" ht="9.75" customHeight="1"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</row>
    <row r="657" spans="2:67" ht="9.75" customHeight="1"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</row>
    <row r="658" spans="2:67" ht="9.75" customHeight="1"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</row>
    <row r="659" spans="2:67" ht="9.75" customHeight="1"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</row>
    <row r="660" spans="2:67" ht="9.75" customHeight="1"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</row>
    <row r="661" spans="2:67" ht="9.75" customHeight="1"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</row>
    <row r="662" spans="2:67" ht="9.75" customHeight="1"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</row>
    <row r="663" spans="2:67" ht="9.75" customHeight="1"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</row>
    <row r="664" spans="2:67" ht="9.75" customHeight="1"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</row>
    <row r="665" spans="2:67" ht="9.75" customHeight="1"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</row>
    <row r="666" spans="2:67" ht="9.75" customHeight="1"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</row>
    <row r="667" spans="2:67" ht="9.75" customHeight="1"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</row>
    <row r="668" spans="2:67" ht="9.75" customHeight="1"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</row>
    <row r="669" spans="2:67" ht="9.75" customHeight="1"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</row>
    <row r="670" spans="2:67" ht="9.75" customHeight="1"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</row>
    <row r="671" spans="2:67" ht="9.75" customHeight="1"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</row>
    <row r="672" spans="2:67" ht="9.75" customHeight="1"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</row>
    <row r="673" spans="2:67" ht="9.75" customHeight="1"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</row>
    <row r="674" spans="2:67" ht="9.75" customHeight="1"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</row>
    <row r="675" spans="2:67" ht="9.75" customHeight="1"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</row>
    <row r="716" spans="68:69" ht="9.75" customHeight="1">
      <c r="BP716" s="41"/>
      <c r="BQ716" s="41"/>
    </row>
    <row r="717" spans="68:69" ht="9.75" customHeight="1">
      <c r="BP717" s="41"/>
      <c r="BQ717" s="41"/>
    </row>
    <row r="718" spans="68:69" ht="9.75" customHeight="1">
      <c r="BP718" s="41"/>
      <c r="BQ718" s="41"/>
    </row>
    <row r="719" spans="68:69" ht="9.75" customHeight="1">
      <c r="BP719" s="41"/>
      <c r="BQ719" s="41"/>
    </row>
    <row r="720" spans="68:69" ht="9.75" customHeight="1">
      <c r="BP720" s="41"/>
      <c r="BQ720" s="41"/>
    </row>
    <row r="721" spans="68:69" ht="9.75" customHeight="1">
      <c r="BP721" s="41"/>
      <c r="BQ721" s="41"/>
    </row>
    <row r="722" spans="68:69" ht="9.75" customHeight="1">
      <c r="BP722" s="41"/>
      <c r="BQ722" s="41"/>
    </row>
    <row r="723" spans="68:69" ht="9.75" customHeight="1">
      <c r="BP723" s="41"/>
      <c r="BQ723" s="41"/>
    </row>
    <row r="724" spans="68:69" ht="9.75" customHeight="1">
      <c r="BP724" s="41"/>
      <c r="BQ724" s="41"/>
    </row>
    <row r="725" spans="68:69" ht="9.75" customHeight="1">
      <c r="BP725" s="41"/>
      <c r="BQ725" s="41"/>
    </row>
    <row r="726" spans="68:69" ht="9.75" customHeight="1">
      <c r="BP726" s="41"/>
      <c r="BQ726" s="41"/>
    </row>
    <row r="727" spans="68:69" ht="9.75" customHeight="1">
      <c r="BP727" s="41"/>
      <c r="BQ727" s="41"/>
    </row>
    <row r="728" spans="68:69" ht="9.75" customHeight="1">
      <c r="BP728" s="41"/>
      <c r="BQ728" s="41"/>
    </row>
    <row r="729" spans="68:69" ht="9.75" customHeight="1">
      <c r="BP729" s="41"/>
      <c r="BQ729" s="41"/>
    </row>
    <row r="730" spans="68:69" ht="9.75" customHeight="1">
      <c r="BP730" s="41"/>
      <c r="BQ730" s="41"/>
    </row>
    <row r="731" spans="68:69" ht="9.75" customHeight="1">
      <c r="BP731" s="41"/>
      <c r="BQ731" s="41"/>
    </row>
    <row r="732" spans="68:69" ht="9.75" customHeight="1">
      <c r="BP732" s="41"/>
      <c r="BQ732" s="41"/>
    </row>
    <row r="733" spans="68:69" ht="9.75" customHeight="1">
      <c r="BP733" s="41"/>
      <c r="BQ733" s="41"/>
    </row>
    <row r="734" spans="68:69" ht="9.75" customHeight="1">
      <c r="BP734" s="41"/>
      <c r="BQ734" s="41"/>
    </row>
    <row r="735" spans="68:69" ht="9.75" customHeight="1">
      <c r="BP735" s="41"/>
      <c r="BQ735" s="41"/>
    </row>
    <row r="736" spans="68:69" ht="9.75" customHeight="1">
      <c r="BP736" s="41"/>
      <c r="BQ736" s="41"/>
    </row>
    <row r="737" spans="68:69" ht="9.75" customHeight="1">
      <c r="BP737" s="41"/>
      <c r="BQ737" s="41"/>
    </row>
    <row r="738" spans="68:69" ht="9.75" customHeight="1">
      <c r="BP738" s="41"/>
      <c r="BQ738" s="41"/>
    </row>
    <row r="739" spans="68:69" ht="9.75" customHeight="1">
      <c r="BP739" s="41"/>
      <c r="BQ739" s="41"/>
    </row>
    <row r="740" spans="68:69" ht="9.75" customHeight="1">
      <c r="BP740" s="41"/>
      <c r="BQ740" s="41"/>
    </row>
    <row r="741" spans="68:69" ht="9.75" customHeight="1">
      <c r="BP741" s="41"/>
      <c r="BQ741" s="41"/>
    </row>
    <row r="742" spans="68:69" ht="9.75" customHeight="1">
      <c r="BP742" s="41"/>
      <c r="BQ742" s="41"/>
    </row>
    <row r="743" spans="68:69" ht="9.75" customHeight="1">
      <c r="BP743" s="41"/>
      <c r="BQ743" s="41"/>
    </row>
    <row r="744" spans="68:69" ht="9.75" customHeight="1">
      <c r="BP744" s="41"/>
      <c r="BQ744" s="41"/>
    </row>
    <row r="745" spans="68:69" ht="9.75" customHeight="1">
      <c r="BP745" s="41"/>
      <c r="BQ745" s="41"/>
    </row>
  </sheetData>
  <mergeCells count="301">
    <mergeCell ref="BE105:BL107"/>
    <mergeCell ref="Z44:BL44"/>
    <mergeCell ref="C72:BL73"/>
    <mergeCell ref="AC105:AJ107"/>
    <mergeCell ref="AK105:AS107"/>
    <mergeCell ref="AT105:AU107"/>
    <mergeCell ref="AV105:BD107"/>
    <mergeCell ref="C105:H107"/>
    <mergeCell ref="I105:Q107"/>
    <mergeCell ref="R105:S107"/>
    <mergeCell ref="T105:AB107"/>
    <mergeCell ref="BE99:BL101"/>
    <mergeCell ref="C102:H104"/>
    <mergeCell ref="I102:Q104"/>
    <mergeCell ref="R102:S104"/>
    <mergeCell ref="T102:AB104"/>
    <mergeCell ref="AC102:AJ104"/>
    <mergeCell ref="AK102:AS104"/>
    <mergeCell ref="AT102:AU104"/>
    <mergeCell ref="AV102:BD104"/>
    <mergeCell ref="BE102:BL104"/>
    <mergeCell ref="AC99:AJ101"/>
    <mergeCell ref="AK99:AS101"/>
    <mergeCell ref="AT99:AU101"/>
    <mergeCell ref="AV99:BD101"/>
    <mergeCell ref="C99:H101"/>
    <mergeCell ref="I99:Q101"/>
    <mergeCell ref="R99:S101"/>
    <mergeCell ref="T99:AB101"/>
    <mergeCell ref="BE93:BL95"/>
    <mergeCell ref="C96:H98"/>
    <mergeCell ref="I96:Q98"/>
    <mergeCell ref="R96:S98"/>
    <mergeCell ref="T96:AB98"/>
    <mergeCell ref="AC96:AJ98"/>
    <mergeCell ref="AK96:AS98"/>
    <mergeCell ref="AT96:AU98"/>
    <mergeCell ref="AV96:BD98"/>
    <mergeCell ref="BE96:BL98"/>
    <mergeCell ref="AC93:AJ95"/>
    <mergeCell ref="AK93:AS95"/>
    <mergeCell ref="AT93:AU95"/>
    <mergeCell ref="AV93:BD95"/>
    <mergeCell ref="C93:H95"/>
    <mergeCell ref="I93:Q95"/>
    <mergeCell ref="R93:S95"/>
    <mergeCell ref="T93:AB95"/>
    <mergeCell ref="BE87:BL89"/>
    <mergeCell ref="C90:H92"/>
    <mergeCell ref="I90:Q92"/>
    <mergeCell ref="R90:S92"/>
    <mergeCell ref="T90:AB92"/>
    <mergeCell ref="AC90:AJ92"/>
    <mergeCell ref="AK90:AS92"/>
    <mergeCell ref="AT90:AU92"/>
    <mergeCell ref="AV90:BD92"/>
    <mergeCell ref="BE90:BL92"/>
    <mergeCell ref="C87:H89"/>
    <mergeCell ref="I87:AB89"/>
    <mergeCell ref="AC87:AJ89"/>
    <mergeCell ref="AK87:BD89"/>
    <mergeCell ref="H75:S76"/>
    <mergeCell ref="H78:BI79"/>
    <mergeCell ref="H81:BI82"/>
    <mergeCell ref="C85:BL85"/>
    <mergeCell ref="AC66:AJ68"/>
    <mergeCell ref="AK66:BD68"/>
    <mergeCell ref="BE66:BL68"/>
    <mergeCell ref="C66:H68"/>
    <mergeCell ref="I66:Q68"/>
    <mergeCell ref="R66:S68"/>
    <mergeCell ref="T66:AB68"/>
    <mergeCell ref="BE60:BL62"/>
    <mergeCell ref="C63:H65"/>
    <mergeCell ref="I63:AB65"/>
    <mergeCell ref="AC63:AJ65"/>
    <mergeCell ref="AK63:AS65"/>
    <mergeCell ref="AT63:AU65"/>
    <mergeCell ref="AV63:BD65"/>
    <mergeCell ref="BE63:BL65"/>
    <mergeCell ref="AC60:AJ62"/>
    <mergeCell ref="AK60:AS62"/>
    <mergeCell ref="AT60:AU62"/>
    <mergeCell ref="AV60:BD62"/>
    <mergeCell ref="C60:H62"/>
    <mergeCell ref="I60:Q62"/>
    <mergeCell ref="R60:S62"/>
    <mergeCell ref="T60:AB62"/>
    <mergeCell ref="BE54:BL56"/>
    <mergeCell ref="C57:H59"/>
    <mergeCell ref="I57:Q59"/>
    <mergeCell ref="R57:S59"/>
    <mergeCell ref="T57:AB59"/>
    <mergeCell ref="AC57:AJ59"/>
    <mergeCell ref="AK57:BD59"/>
    <mergeCell ref="BE57:BL59"/>
    <mergeCell ref="AC54:AJ56"/>
    <mergeCell ref="AK54:AS56"/>
    <mergeCell ref="AT54:AU56"/>
    <mergeCell ref="AV54:BD56"/>
    <mergeCell ref="C54:H56"/>
    <mergeCell ref="I54:Q56"/>
    <mergeCell ref="R54:S56"/>
    <mergeCell ref="T54:AB56"/>
    <mergeCell ref="BE48:BL50"/>
    <mergeCell ref="C51:H53"/>
    <mergeCell ref="I51:AB53"/>
    <mergeCell ref="AC51:AJ53"/>
    <mergeCell ref="AK51:AS53"/>
    <mergeCell ref="AT51:AU53"/>
    <mergeCell ref="AV51:BD53"/>
    <mergeCell ref="BE51:BL53"/>
    <mergeCell ref="AC48:AJ50"/>
    <mergeCell ref="AK48:AS50"/>
    <mergeCell ref="AT48:AU50"/>
    <mergeCell ref="AV48:BD50"/>
    <mergeCell ref="C48:H50"/>
    <mergeCell ref="I48:Q50"/>
    <mergeCell ref="R48:S50"/>
    <mergeCell ref="T48:AB50"/>
    <mergeCell ref="C43:BL43"/>
    <mergeCell ref="F44:R44"/>
    <mergeCell ref="C45:H47"/>
    <mergeCell ref="I45:AB47"/>
    <mergeCell ref="AC45:AJ47"/>
    <mergeCell ref="AK45:BD47"/>
    <mergeCell ref="BE45:BL47"/>
    <mergeCell ref="AY40:BA42"/>
    <mergeCell ref="BB40:BD42"/>
    <mergeCell ref="BE40:BH42"/>
    <mergeCell ref="BI40:BL42"/>
    <mergeCell ref="C40:K42"/>
    <mergeCell ref="AD40:AL42"/>
    <mergeCell ref="AM40:AU42"/>
    <mergeCell ref="AV40:AX42"/>
    <mergeCell ref="W40:W42"/>
    <mergeCell ref="AA40:AA42"/>
    <mergeCell ref="U41:V41"/>
    <mergeCell ref="AB41:AC41"/>
    <mergeCell ref="N40:N42"/>
    <mergeCell ref="R40:R42"/>
    <mergeCell ref="AY37:BA39"/>
    <mergeCell ref="BB37:BD39"/>
    <mergeCell ref="BE37:BH39"/>
    <mergeCell ref="BI37:BL39"/>
    <mergeCell ref="C37:K39"/>
    <mergeCell ref="U37:AC39"/>
    <mergeCell ref="AM37:AU39"/>
    <mergeCell ref="AV37:AX39"/>
    <mergeCell ref="AF37:AF39"/>
    <mergeCell ref="AJ37:AJ39"/>
    <mergeCell ref="AD38:AE38"/>
    <mergeCell ref="AK38:AL38"/>
    <mergeCell ref="BE31:BH33"/>
    <mergeCell ref="BI31:BL33"/>
    <mergeCell ref="C34:K36"/>
    <mergeCell ref="L34:T36"/>
    <mergeCell ref="AM34:AU36"/>
    <mergeCell ref="AV34:AX36"/>
    <mergeCell ref="AY34:BA36"/>
    <mergeCell ref="BB34:BD36"/>
    <mergeCell ref="BE34:BH36"/>
    <mergeCell ref="BI34:BL36"/>
    <mergeCell ref="AM31:AU33"/>
    <mergeCell ref="AV31:AX33"/>
    <mergeCell ref="AY31:BA33"/>
    <mergeCell ref="BB31:BD33"/>
    <mergeCell ref="C31:K33"/>
    <mergeCell ref="L31:T33"/>
    <mergeCell ref="U31:AC33"/>
    <mergeCell ref="AD31:AL33"/>
    <mergeCell ref="AY25:BA27"/>
    <mergeCell ref="BB25:BD27"/>
    <mergeCell ref="BE25:BH27"/>
    <mergeCell ref="BI25:BL27"/>
    <mergeCell ref="C25:K27"/>
    <mergeCell ref="AD25:AL27"/>
    <mergeCell ref="AM25:AU27"/>
    <mergeCell ref="AV25:AX27"/>
    <mergeCell ref="W25:W27"/>
    <mergeCell ref="AA25:AA27"/>
    <mergeCell ref="U26:V26"/>
    <mergeCell ref="AB26:AC26"/>
    <mergeCell ref="AY22:BA24"/>
    <mergeCell ref="BB22:BD24"/>
    <mergeCell ref="BE22:BH24"/>
    <mergeCell ref="BI22:BL24"/>
    <mergeCell ref="C22:K24"/>
    <mergeCell ref="U22:AC24"/>
    <mergeCell ref="AM22:AU24"/>
    <mergeCell ref="AV22:AX24"/>
    <mergeCell ref="AF22:AF24"/>
    <mergeCell ref="AJ22:AJ24"/>
    <mergeCell ref="AD23:AE23"/>
    <mergeCell ref="AK23:AL23"/>
    <mergeCell ref="N22:N24"/>
    <mergeCell ref="R22:R24"/>
    <mergeCell ref="BE16:BH18"/>
    <mergeCell ref="BI16:BL18"/>
    <mergeCell ref="C19:K21"/>
    <mergeCell ref="L19:T21"/>
    <mergeCell ref="AM19:AU21"/>
    <mergeCell ref="AV19:AX21"/>
    <mergeCell ref="AY19:BA21"/>
    <mergeCell ref="BB19:BD21"/>
    <mergeCell ref="BE19:BH21"/>
    <mergeCell ref="BI19:BL21"/>
    <mergeCell ref="AM16:AU18"/>
    <mergeCell ref="AV16:AX18"/>
    <mergeCell ref="AY16:BA18"/>
    <mergeCell ref="BB16:BD18"/>
    <mergeCell ref="C16:K18"/>
    <mergeCell ref="L16:T18"/>
    <mergeCell ref="U16:AC18"/>
    <mergeCell ref="AD16:AL18"/>
    <mergeCell ref="AY10:BA12"/>
    <mergeCell ref="BB10:BD12"/>
    <mergeCell ref="BE10:BH12"/>
    <mergeCell ref="BI10:BL12"/>
    <mergeCell ref="C10:K12"/>
    <mergeCell ref="AD10:AL12"/>
    <mergeCell ref="AM10:AU12"/>
    <mergeCell ref="AV10:AX12"/>
    <mergeCell ref="N10:N12"/>
    <mergeCell ref="R10:R12"/>
    <mergeCell ref="L11:M11"/>
    <mergeCell ref="S11:T11"/>
    <mergeCell ref="W10:W12"/>
    <mergeCell ref="AA10:AA12"/>
    <mergeCell ref="AY7:BA9"/>
    <mergeCell ref="BB7:BD9"/>
    <mergeCell ref="BE7:BH9"/>
    <mergeCell ref="BI7:BL9"/>
    <mergeCell ref="C7:K9"/>
    <mergeCell ref="U7:AC9"/>
    <mergeCell ref="AM7:AU9"/>
    <mergeCell ref="AV7:AX9"/>
    <mergeCell ref="N7:N9"/>
    <mergeCell ref="R7:R9"/>
    <mergeCell ref="L8:M8"/>
    <mergeCell ref="S8:T8"/>
    <mergeCell ref="AK8:AL8"/>
    <mergeCell ref="BI1:BL3"/>
    <mergeCell ref="C4:K6"/>
    <mergeCell ref="L4:T6"/>
    <mergeCell ref="AM4:AU6"/>
    <mergeCell ref="AV4:AX6"/>
    <mergeCell ref="AY4:BA6"/>
    <mergeCell ref="BB4:BD6"/>
    <mergeCell ref="BE4:BH6"/>
    <mergeCell ref="BI4:BL6"/>
    <mergeCell ref="AV1:AX3"/>
    <mergeCell ref="AY1:BA3"/>
    <mergeCell ref="BB1:BD3"/>
    <mergeCell ref="C1:K3"/>
    <mergeCell ref="L1:T3"/>
    <mergeCell ref="U1:AC3"/>
    <mergeCell ref="AD1:AL3"/>
    <mergeCell ref="BE1:BH3"/>
    <mergeCell ref="U5:V5"/>
    <mergeCell ref="AB5:AC5"/>
    <mergeCell ref="W4:W6"/>
    <mergeCell ref="AA4:AA6"/>
    <mergeCell ref="AF4:AF6"/>
    <mergeCell ref="AJ4:AJ6"/>
    <mergeCell ref="AD5:AE5"/>
    <mergeCell ref="AK5:AL5"/>
    <mergeCell ref="AM1:AU3"/>
    <mergeCell ref="U11:V11"/>
    <mergeCell ref="AB11:AC11"/>
    <mergeCell ref="AF7:AF9"/>
    <mergeCell ref="AJ7:AJ9"/>
    <mergeCell ref="AD8:AE8"/>
    <mergeCell ref="W19:W21"/>
    <mergeCell ref="AA19:AA21"/>
    <mergeCell ref="U20:V20"/>
    <mergeCell ref="AB20:AC20"/>
    <mergeCell ref="AF19:AF21"/>
    <mergeCell ref="AJ19:AJ21"/>
    <mergeCell ref="AD20:AE20"/>
    <mergeCell ref="AK20:AL20"/>
    <mergeCell ref="L23:M23"/>
    <mergeCell ref="S23:T23"/>
    <mergeCell ref="N25:N27"/>
    <mergeCell ref="R25:R27"/>
    <mergeCell ref="L26:M26"/>
    <mergeCell ref="S26:T26"/>
    <mergeCell ref="W34:W36"/>
    <mergeCell ref="AA34:AA36"/>
    <mergeCell ref="U35:V35"/>
    <mergeCell ref="AB35:AC35"/>
    <mergeCell ref="AF34:AF36"/>
    <mergeCell ref="AJ34:AJ36"/>
    <mergeCell ref="AD35:AE35"/>
    <mergeCell ref="AK35:AL35"/>
    <mergeCell ref="L41:M41"/>
    <mergeCell ref="S41:T41"/>
    <mergeCell ref="N37:N39"/>
    <mergeCell ref="R37:R39"/>
    <mergeCell ref="L38:M38"/>
    <mergeCell ref="S38:T38"/>
  </mergeCells>
  <conditionalFormatting sqref="BE4:BH12 BE40 BE22 BE25 BE29 BE34 BE37 BE19">
    <cfRule type="cellIs" priority="1" dxfId="0" operator="equal" stopIfTrue="1">
      <formula>0</formula>
    </cfRule>
  </conditionalFormatting>
  <printOptions/>
  <pageMargins left="0.3937007874015748" right="0.07874015748031496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&amp;C&amp;"ＭＳ Ｐゴシック,太字"&amp;16第14回全日本フットサル選手権山形県大会
</oddHead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BE75"/>
  <sheetViews>
    <sheetView tabSelected="1" workbookViewId="0" topLeftCell="A1">
      <selection activeCell="AW11" sqref="AW11"/>
    </sheetView>
  </sheetViews>
  <sheetFormatPr defaultColWidth="9.00390625" defaultRowHeight="9.75" customHeight="1"/>
  <cols>
    <col min="1" max="16384" width="1.625" style="0" customWidth="1"/>
  </cols>
  <sheetData>
    <row r="1" ht="9.75" customHeight="1" thickBot="1"/>
    <row r="2" spans="22:33" ht="9.75" customHeight="1">
      <c r="V2" s="666" t="s">
        <v>201</v>
      </c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8"/>
    </row>
    <row r="3" spans="22:33" ht="9.75" customHeight="1" thickBot="1">
      <c r="V3" s="669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1"/>
    </row>
    <row r="4" spans="14:28" ht="9.75" customHeight="1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661"/>
      <c r="AB4" s="663"/>
    </row>
    <row r="5" spans="14:28" ht="9.75" customHeight="1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62"/>
      <c r="AB5" s="664"/>
    </row>
    <row r="6" spans="14:44" ht="9.75" customHeight="1" thickBot="1">
      <c r="N6" s="2"/>
      <c r="O6" s="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9"/>
      <c r="AB6" s="665"/>
      <c r="AC6" s="643"/>
      <c r="AD6" s="643"/>
      <c r="AE6" s="643"/>
      <c r="AF6" s="643"/>
      <c r="AG6" s="643"/>
      <c r="AH6" s="643"/>
      <c r="AI6" s="643"/>
      <c r="AJ6" s="643"/>
      <c r="AK6" s="643"/>
      <c r="AL6" s="643"/>
      <c r="AM6" s="643"/>
      <c r="AN6" s="2"/>
      <c r="AO6" s="2"/>
      <c r="AP6" s="2"/>
      <c r="AQ6" s="2"/>
      <c r="AR6" s="2"/>
    </row>
    <row r="7" spans="6:45" ht="9.75" customHeight="1">
      <c r="F7" s="2"/>
      <c r="G7" s="2"/>
      <c r="H7" s="32"/>
      <c r="I7" s="2"/>
      <c r="J7" s="2"/>
      <c r="K7" s="2"/>
      <c r="L7" s="2"/>
      <c r="M7" s="2"/>
      <c r="N7" s="2"/>
      <c r="O7" s="638"/>
      <c r="P7" s="645"/>
      <c r="Q7" s="2"/>
      <c r="R7" s="2"/>
      <c r="S7" s="2"/>
      <c r="T7" s="2"/>
      <c r="U7" s="2"/>
      <c r="Z7" s="552" t="s">
        <v>199</v>
      </c>
      <c r="AA7" s="553"/>
      <c r="AB7" s="248"/>
      <c r="AC7" s="248"/>
      <c r="AN7" s="647"/>
      <c r="AO7" s="2"/>
      <c r="AP7" s="2"/>
      <c r="AQ7" s="2"/>
      <c r="AR7" s="2"/>
      <c r="AS7" s="2"/>
    </row>
    <row r="8" spans="6:45" ht="9.75" customHeight="1">
      <c r="F8" s="2"/>
      <c r="G8" s="2"/>
      <c r="H8" s="2"/>
      <c r="I8" s="2"/>
      <c r="J8" s="2"/>
      <c r="K8" s="2"/>
      <c r="L8" s="2"/>
      <c r="M8" s="2"/>
      <c r="N8" s="2"/>
      <c r="O8" s="638"/>
      <c r="P8" s="2"/>
      <c r="Q8" s="2"/>
      <c r="R8" s="2"/>
      <c r="S8" s="2"/>
      <c r="T8" s="2"/>
      <c r="U8" s="2"/>
      <c r="Z8" s="279"/>
      <c r="AA8" s="279"/>
      <c r="AB8" s="279"/>
      <c r="AC8" s="279"/>
      <c r="AN8" s="647"/>
      <c r="AO8" s="2"/>
      <c r="AP8" s="2"/>
      <c r="AQ8" s="2"/>
      <c r="AR8" s="2"/>
      <c r="AS8" s="2"/>
    </row>
    <row r="9" spans="6:45" ht="9.75" customHeight="1">
      <c r="F9" s="2"/>
      <c r="G9" s="2"/>
      <c r="H9" s="2"/>
      <c r="I9" s="2"/>
      <c r="J9" s="2"/>
      <c r="K9" s="2"/>
      <c r="L9" s="2"/>
      <c r="M9" s="2"/>
      <c r="N9" s="2"/>
      <c r="O9" s="638"/>
      <c r="P9" s="2"/>
      <c r="Q9" s="2"/>
      <c r="R9" s="2"/>
      <c r="S9" s="2"/>
      <c r="T9" s="2"/>
      <c r="U9" s="2"/>
      <c r="X9" s="255"/>
      <c r="Y9" s="255">
        <v>1</v>
      </c>
      <c r="Z9" s="255"/>
      <c r="AA9" s="255" t="s">
        <v>38</v>
      </c>
      <c r="AB9" s="255"/>
      <c r="AC9" s="255">
        <v>3</v>
      </c>
      <c r="AD9" s="255"/>
      <c r="AE9" s="255"/>
      <c r="AN9" s="647"/>
      <c r="AO9" s="2"/>
      <c r="AP9" s="2"/>
      <c r="AQ9" s="2"/>
      <c r="AR9" s="2"/>
      <c r="AS9" s="2"/>
    </row>
    <row r="10" spans="6:45" ht="9.75" customHeight="1">
      <c r="F10" s="2"/>
      <c r="G10" s="2"/>
      <c r="H10" s="2"/>
      <c r="I10" s="2"/>
      <c r="J10" s="2"/>
      <c r="K10" s="2"/>
      <c r="L10" s="2"/>
      <c r="M10" s="2"/>
      <c r="N10" s="2"/>
      <c r="O10" s="638"/>
      <c r="P10" s="2"/>
      <c r="Q10" s="2"/>
      <c r="R10" s="2"/>
      <c r="S10" s="2"/>
      <c r="T10" s="2"/>
      <c r="U10" s="2"/>
      <c r="V10" s="255">
        <f>Y9+Y11</f>
        <v>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>
        <f>AC9+AC11</f>
        <v>5</v>
      </c>
      <c r="AG10" s="255"/>
      <c r="AH10" s="4"/>
      <c r="AN10" s="647"/>
      <c r="AO10" s="2"/>
      <c r="AP10" s="2"/>
      <c r="AQ10" s="2"/>
      <c r="AR10" s="2"/>
      <c r="AS10" s="2"/>
    </row>
    <row r="11" spans="6:45" ht="9.75" customHeight="1">
      <c r="F11" s="2"/>
      <c r="G11" s="2"/>
      <c r="H11" s="2"/>
      <c r="I11" s="2"/>
      <c r="J11" s="2"/>
      <c r="K11" s="2"/>
      <c r="L11" s="2"/>
      <c r="M11" s="2"/>
      <c r="N11" s="2"/>
      <c r="O11" s="638"/>
      <c r="P11" s="2"/>
      <c r="Q11" s="2"/>
      <c r="R11" s="2"/>
      <c r="S11" s="2"/>
      <c r="T11" s="2"/>
      <c r="U11" s="2"/>
      <c r="V11" s="255"/>
      <c r="W11" s="255"/>
      <c r="X11" s="255"/>
      <c r="Y11" s="255">
        <v>3</v>
      </c>
      <c r="Z11" s="255"/>
      <c r="AA11" s="255" t="s">
        <v>38</v>
      </c>
      <c r="AB11" s="255"/>
      <c r="AC11" s="255">
        <v>2</v>
      </c>
      <c r="AD11" s="255"/>
      <c r="AE11" s="255"/>
      <c r="AF11" s="255"/>
      <c r="AG11" s="255"/>
      <c r="AH11" s="4"/>
      <c r="AN11" s="647"/>
      <c r="AO11" s="2"/>
      <c r="AP11" s="2"/>
      <c r="AQ11" s="2"/>
      <c r="AR11" s="2"/>
      <c r="AS11" s="2"/>
    </row>
    <row r="12" spans="6:45" ht="9.75" customHeight="1">
      <c r="F12" s="2"/>
      <c r="G12" s="2"/>
      <c r="H12" s="2"/>
      <c r="I12" s="2"/>
      <c r="J12" s="2"/>
      <c r="K12" s="2"/>
      <c r="L12" s="2"/>
      <c r="M12" s="2"/>
      <c r="N12" s="2"/>
      <c r="O12" s="638"/>
      <c r="P12" s="2"/>
      <c r="Q12" s="2"/>
      <c r="R12" s="2"/>
      <c r="S12" s="2"/>
      <c r="T12" s="2"/>
      <c r="U12" s="2"/>
      <c r="X12" s="255"/>
      <c r="Y12" s="255"/>
      <c r="Z12" s="255"/>
      <c r="AA12" s="255"/>
      <c r="AB12" s="255"/>
      <c r="AC12" s="255"/>
      <c r="AD12" s="255"/>
      <c r="AE12" s="255"/>
      <c r="AN12" s="647"/>
      <c r="AO12" s="2"/>
      <c r="AP12" s="2"/>
      <c r="AQ12" s="2"/>
      <c r="AR12" s="2"/>
      <c r="AS12" s="2"/>
    </row>
    <row r="13" spans="6:49" ht="9.75" customHeight="1" thickBot="1">
      <c r="F13" s="2"/>
      <c r="G13" s="2"/>
      <c r="H13" s="2"/>
      <c r="I13" s="2"/>
      <c r="J13" s="643"/>
      <c r="K13" s="643"/>
      <c r="L13" s="643"/>
      <c r="M13" s="643"/>
      <c r="N13" s="643"/>
      <c r="O13" s="644"/>
      <c r="P13" s="6"/>
      <c r="Q13" s="6"/>
      <c r="R13" s="6"/>
      <c r="S13" s="6"/>
      <c r="T13" s="6"/>
      <c r="U13" s="6"/>
      <c r="AH13" s="6"/>
      <c r="AI13" s="6"/>
      <c r="AJ13" s="6"/>
      <c r="AK13" s="6"/>
      <c r="AL13" s="6"/>
      <c r="AM13" s="6"/>
      <c r="AN13" s="660"/>
      <c r="AO13" s="643"/>
      <c r="AP13" s="643"/>
      <c r="AQ13" s="643"/>
      <c r="AR13" s="643"/>
      <c r="AS13" s="643"/>
      <c r="AT13" s="2"/>
      <c r="AU13" s="2"/>
      <c r="AV13" s="2"/>
      <c r="AW13" s="2"/>
    </row>
    <row r="14" spans="6:49" ht="9.75" customHeight="1" thickTop="1">
      <c r="F14" s="2"/>
      <c r="G14" s="2"/>
      <c r="H14" s="2"/>
      <c r="I14" s="638"/>
      <c r="N14" s="567" t="s">
        <v>197</v>
      </c>
      <c r="O14" s="248"/>
      <c r="P14" s="553"/>
      <c r="Q14" s="553"/>
      <c r="V14" s="647"/>
      <c r="W14" s="2"/>
      <c r="X14" s="2"/>
      <c r="AG14" s="2"/>
      <c r="AH14" s="654"/>
      <c r="AI14" s="645"/>
      <c r="AJ14" s="645"/>
      <c r="AL14" s="567" t="s">
        <v>198</v>
      </c>
      <c r="AM14" s="248"/>
      <c r="AN14" s="248"/>
      <c r="AO14" s="248"/>
      <c r="AT14" s="647"/>
      <c r="AU14" s="2"/>
      <c r="AV14" s="2"/>
      <c r="AW14" s="2"/>
    </row>
    <row r="15" spans="7:48" ht="9.75" customHeight="1">
      <c r="G15" s="2"/>
      <c r="H15" s="2"/>
      <c r="I15" s="638"/>
      <c r="N15" s="279"/>
      <c r="O15" s="279"/>
      <c r="P15" s="279"/>
      <c r="Q15" s="279"/>
      <c r="V15" s="647"/>
      <c r="W15" s="2"/>
      <c r="X15" s="2"/>
      <c r="AG15" s="2"/>
      <c r="AH15" s="647"/>
      <c r="AI15" s="2"/>
      <c r="AJ15" s="2"/>
      <c r="AL15" s="279"/>
      <c r="AM15" s="279"/>
      <c r="AN15" s="279"/>
      <c r="AO15" s="279"/>
      <c r="AT15" s="647"/>
      <c r="AU15" s="2"/>
      <c r="AV15" s="2"/>
    </row>
    <row r="16" spans="7:48" ht="9.75" customHeight="1">
      <c r="G16" s="2"/>
      <c r="H16" s="2"/>
      <c r="I16" s="638"/>
      <c r="L16" s="255"/>
      <c r="M16" s="255">
        <v>1</v>
      </c>
      <c r="N16" s="255"/>
      <c r="O16" s="255" t="s">
        <v>38</v>
      </c>
      <c r="P16" s="255"/>
      <c r="Q16" s="255">
        <v>1</v>
      </c>
      <c r="R16" s="255"/>
      <c r="S16" s="255"/>
      <c r="V16" s="647"/>
      <c r="W16" s="2"/>
      <c r="X16" s="2"/>
      <c r="AG16" s="2"/>
      <c r="AH16" s="647"/>
      <c r="AI16" s="2"/>
      <c r="AJ16" s="69"/>
      <c r="AK16" s="255">
        <v>0</v>
      </c>
      <c r="AL16" s="255"/>
      <c r="AM16" s="255" t="s">
        <v>38</v>
      </c>
      <c r="AN16" s="255"/>
      <c r="AO16" s="255">
        <v>0</v>
      </c>
      <c r="AP16" s="255"/>
      <c r="AQ16" s="255"/>
      <c r="AT16" s="647"/>
      <c r="AU16" s="2"/>
      <c r="AV16" s="2"/>
    </row>
    <row r="17" spans="6:51" ht="9.75" customHeight="1">
      <c r="F17" s="2"/>
      <c r="G17" s="2"/>
      <c r="H17" s="2"/>
      <c r="I17" s="638"/>
      <c r="J17" s="255">
        <f>M16+M18</f>
        <v>3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>
        <f>Q16+Q18</f>
        <v>2</v>
      </c>
      <c r="U17" s="255"/>
      <c r="V17" s="64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55" t="s">
        <v>270</v>
      </c>
      <c r="AI17" s="608"/>
      <c r="AJ17" s="69"/>
      <c r="AK17" s="255"/>
      <c r="AL17" s="255"/>
      <c r="AM17" s="255"/>
      <c r="AN17" s="255"/>
      <c r="AO17" s="255"/>
      <c r="AP17" s="255"/>
      <c r="AQ17" s="255"/>
      <c r="AR17" s="255">
        <f>AO16+AO18</f>
        <v>1</v>
      </c>
      <c r="AS17" s="255"/>
      <c r="AT17" s="647"/>
      <c r="AU17" s="2"/>
      <c r="AV17" s="2"/>
      <c r="AW17" s="2"/>
      <c r="AX17" s="2"/>
      <c r="AY17" s="2"/>
    </row>
    <row r="18" spans="5:51" ht="9.75" customHeight="1">
      <c r="E18" s="2"/>
      <c r="F18" s="2"/>
      <c r="G18" s="24"/>
      <c r="H18" s="24"/>
      <c r="I18" s="642"/>
      <c r="J18" s="255"/>
      <c r="K18" s="255"/>
      <c r="L18" s="255"/>
      <c r="M18" s="255">
        <v>2</v>
      </c>
      <c r="N18" s="255"/>
      <c r="O18" s="255" t="s">
        <v>38</v>
      </c>
      <c r="P18" s="255"/>
      <c r="Q18" s="255">
        <v>1</v>
      </c>
      <c r="R18" s="255"/>
      <c r="S18" s="255"/>
      <c r="T18" s="255"/>
      <c r="U18" s="255"/>
      <c r="V18" s="64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55"/>
      <c r="AI18" s="608"/>
      <c r="AJ18" s="69"/>
      <c r="AK18" s="255">
        <v>0</v>
      </c>
      <c r="AL18" s="255"/>
      <c r="AM18" s="255" t="s">
        <v>38</v>
      </c>
      <c r="AN18" s="255"/>
      <c r="AO18" s="255">
        <v>1</v>
      </c>
      <c r="AP18" s="255"/>
      <c r="AQ18" s="255"/>
      <c r="AR18" s="255"/>
      <c r="AS18" s="255"/>
      <c r="AT18" s="647"/>
      <c r="AU18" s="2"/>
      <c r="AV18" s="2"/>
      <c r="AW18" s="2"/>
      <c r="AX18" s="2"/>
      <c r="AY18" s="2"/>
    </row>
    <row r="19" spans="5:51" ht="9.75" customHeight="1">
      <c r="E19" s="2"/>
      <c r="F19" s="2"/>
      <c r="G19" s="24"/>
      <c r="H19" s="24"/>
      <c r="I19" s="642"/>
      <c r="L19" s="255"/>
      <c r="M19" s="255"/>
      <c r="N19" s="255"/>
      <c r="O19" s="255"/>
      <c r="P19" s="255"/>
      <c r="Q19" s="255"/>
      <c r="R19" s="255"/>
      <c r="S19" s="255"/>
      <c r="V19" s="647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47"/>
      <c r="AI19" s="2"/>
      <c r="AJ19" s="69"/>
      <c r="AK19" s="255"/>
      <c r="AL19" s="255"/>
      <c r="AM19" s="255"/>
      <c r="AN19" s="255"/>
      <c r="AO19" s="255"/>
      <c r="AP19" s="255"/>
      <c r="AQ19" s="255"/>
      <c r="AT19" s="647"/>
      <c r="AU19" s="2"/>
      <c r="AV19" s="2"/>
      <c r="AW19" s="2"/>
      <c r="AX19" s="2"/>
      <c r="AY19" s="2"/>
    </row>
    <row r="20" spans="5:51" ht="9.75" customHeight="1">
      <c r="E20" s="2"/>
      <c r="F20" s="2"/>
      <c r="G20" s="2"/>
      <c r="H20" s="2"/>
      <c r="I20" s="638"/>
      <c r="J20" s="2"/>
      <c r="K20" s="2"/>
      <c r="L20" s="2"/>
      <c r="M20" s="32"/>
      <c r="N20" s="32"/>
      <c r="O20" s="32"/>
      <c r="P20" s="32"/>
      <c r="Q20" s="2"/>
      <c r="R20" s="248"/>
      <c r="S20" s="248"/>
      <c r="T20" s="248"/>
      <c r="U20" s="70"/>
      <c r="V20" s="650"/>
      <c r="W20" s="70"/>
      <c r="X20" s="2"/>
      <c r="Y20" s="2"/>
      <c r="Z20" s="2"/>
      <c r="AA20" s="2"/>
      <c r="AB20" s="2"/>
      <c r="AC20" s="2"/>
      <c r="AD20" s="248" t="s">
        <v>267</v>
      </c>
      <c r="AE20" s="248"/>
      <c r="AF20" s="636" t="s">
        <v>268</v>
      </c>
      <c r="AG20" s="636"/>
      <c r="AH20" s="656" t="s">
        <v>269</v>
      </c>
      <c r="AI20" s="657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647"/>
      <c r="AU20" s="2"/>
      <c r="AV20" s="2"/>
      <c r="AW20" s="2"/>
      <c r="AX20" s="2"/>
      <c r="AY20" s="2"/>
    </row>
    <row r="21" spans="5:51" ht="9.75" customHeight="1" thickBot="1">
      <c r="E21" s="2"/>
      <c r="F21" s="2"/>
      <c r="G21" s="643"/>
      <c r="H21" s="643"/>
      <c r="I21" s="644"/>
      <c r="J21" s="26"/>
      <c r="K21" s="3"/>
      <c r="L21" s="3"/>
      <c r="M21" s="3"/>
      <c r="N21" s="3"/>
      <c r="O21" s="3"/>
      <c r="P21" s="3"/>
      <c r="Q21" s="3"/>
      <c r="R21" s="248"/>
      <c r="S21" s="248"/>
      <c r="T21" s="635"/>
      <c r="U21" s="635"/>
      <c r="V21" s="651"/>
      <c r="W21" s="652"/>
      <c r="X21" s="643"/>
      <c r="Y21" s="2"/>
      <c r="Z21" s="2"/>
      <c r="AA21" s="2"/>
      <c r="AB21" s="2"/>
      <c r="AC21" s="2"/>
      <c r="AD21" s="248"/>
      <c r="AE21" s="248"/>
      <c r="AF21" s="637"/>
      <c r="AG21" s="637"/>
      <c r="AH21" s="658"/>
      <c r="AI21" s="659"/>
      <c r="AJ21" s="643"/>
      <c r="AK21" s="2"/>
      <c r="AL21" s="3"/>
      <c r="AM21" s="3"/>
      <c r="AN21" s="3"/>
      <c r="AO21" s="3"/>
      <c r="AP21" s="3"/>
      <c r="AQ21" s="3"/>
      <c r="AR21" s="3"/>
      <c r="AS21" s="3"/>
      <c r="AT21" s="660"/>
      <c r="AU21" s="643"/>
      <c r="AV21" s="643"/>
      <c r="AW21" s="2"/>
      <c r="AX21" s="2"/>
      <c r="AY21" s="2"/>
    </row>
    <row r="22" spans="5:50" ht="9.75" customHeight="1" thickTop="1">
      <c r="E22" s="2"/>
      <c r="F22" s="638"/>
      <c r="G22" s="24"/>
      <c r="H22" s="567" t="s">
        <v>193</v>
      </c>
      <c r="I22" s="641"/>
      <c r="J22" s="554"/>
      <c r="K22" s="554"/>
      <c r="L22" s="21"/>
      <c r="M22" s="24"/>
      <c r="N22" s="24"/>
      <c r="O22" s="3"/>
      <c r="P22" s="3"/>
      <c r="Q22" s="2"/>
      <c r="R22" s="30"/>
      <c r="S22" s="31"/>
      <c r="T22" s="552" t="s">
        <v>195</v>
      </c>
      <c r="U22" s="554"/>
      <c r="V22" s="641"/>
      <c r="W22" s="641"/>
      <c r="X22" s="2"/>
      <c r="Y22" s="647"/>
      <c r="Z22" s="2"/>
      <c r="AD22" s="5"/>
      <c r="AE22" s="34"/>
      <c r="AF22" s="552" t="s">
        <v>196</v>
      </c>
      <c r="AG22" s="554"/>
      <c r="AH22" s="641"/>
      <c r="AI22" s="641"/>
      <c r="AJ22" s="2"/>
      <c r="AK22" s="647"/>
      <c r="AL22" s="2"/>
      <c r="AM22" s="2"/>
      <c r="AN22" s="2"/>
      <c r="AO22" s="24"/>
      <c r="AP22" s="37"/>
      <c r="AQ22" s="25"/>
      <c r="AR22" s="552" t="s">
        <v>194</v>
      </c>
      <c r="AS22" s="554"/>
      <c r="AT22" s="641"/>
      <c r="AU22" s="641"/>
      <c r="AV22" s="2"/>
      <c r="AW22" s="647"/>
      <c r="AX22" s="2"/>
    </row>
    <row r="23" spans="5:50" ht="9.75" customHeight="1">
      <c r="E23" s="2"/>
      <c r="F23" s="638"/>
      <c r="G23" s="23"/>
      <c r="H23" s="555"/>
      <c r="I23" s="555"/>
      <c r="J23" s="555"/>
      <c r="K23" s="555"/>
      <c r="L23" s="5"/>
      <c r="M23" s="24"/>
      <c r="N23" s="24"/>
      <c r="O23" s="3"/>
      <c r="P23" s="3"/>
      <c r="Q23" s="2"/>
      <c r="R23" s="30"/>
      <c r="S23" s="4"/>
      <c r="T23" s="555"/>
      <c r="U23" s="555"/>
      <c r="V23" s="555"/>
      <c r="W23" s="555"/>
      <c r="X23" s="2"/>
      <c r="Y23" s="647"/>
      <c r="Z23" s="2"/>
      <c r="AD23" s="5"/>
      <c r="AE23" s="29"/>
      <c r="AF23" s="555"/>
      <c r="AG23" s="555"/>
      <c r="AH23" s="555"/>
      <c r="AI23" s="555"/>
      <c r="AJ23" s="2"/>
      <c r="AK23" s="647"/>
      <c r="AL23" s="2"/>
      <c r="AM23" s="2"/>
      <c r="AO23" s="23"/>
      <c r="AP23" s="37"/>
      <c r="AQ23" s="3"/>
      <c r="AR23" s="555"/>
      <c r="AS23" s="555"/>
      <c r="AT23" s="555"/>
      <c r="AU23" s="555"/>
      <c r="AV23" s="2"/>
      <c r="AW23" s="647"/>
      <c r="AX23" s="2"/>
    </row>
    <row r="24" spans="5:50" ht="9.75" customHeight="1">
      <c r="E24" s="2"/>
      <c r="F24" s="638"/>
      <c r="G24" s="255"/>
      <c r="H24" s="279">
        <v>4</v>
      </c>
      <c r="I24" s="255" t="s">
        <v>38</v>
      </c>
      <c r="J24" s="255"/>
      <c r="K24" s="279">
        <v>0</v>
      </c>
      <c r="L24" s="255"/>
      <c r="M24" s="36"/>
      <c r="N24" s="4"/>
      <c r="O24" s="4"/>
      <c r="P24" s="32"/>
      <c r="Q24" s="2"/>
      <c r="R24" s="5"/>
      <c r="S24" s="255"/>
      <c r="T24" s="279">
        <v>2</v>
      </c>
      <c r="U24" s="255" t="s">
        <v>38</v>
      </c>
      <c r="V24" s="255"/>
      <c r="W24" s="248">
        <v>8</v>
      </c>
      <c r="X24" s="255"/>
      <c r="Y24" s="647"/>
      <c r="Z24" s="2"/>
      <c r="AD24" s="5"/>
      <c r="AE24" s="255"/>
      <c r="AF24" s="279">
        <v>0</v>
      </c>
      <c r="AG24" s="255" t="s">
        <v>38</v>
      </c>
      <c r="AH24" s="255"/>
      <c r="AI24" s="248">
        <v>1</v>
      </c>
      <c r="AJ24" s="255"/>
      <c r="AK24" s="647"/>
      <c r="AL24" s="2"/>
      <c r="AM24" s="2"/>
      <c r="AP24" s="5"/>
      <c r="AQ24" s="255"/>
      <c r="AR24" s="279">
        <v>0</v>
      </c>
      <c r="AS24" s="255" t="s">
        <v>38</v>
      </c>
      <c r="AT24" s="255"/>
      <c r="AU24" s="248">
        <v>3</v>
      </c>
      <c r="AV24" s="255"/>
      <c r="AW24" s="647"/>
      <c r="AX24" s="2"/>
    </row>
    <row r="25" spans="5:50" ht="9.75" customHeight="1">
      <c r="E25" s="69">
        <f>H24+H26</f>
        <v>6</v>
      </c>
      <c r="F25" s="639"/>
      <c r="G25" s="255"/>
      <c r="H25" s="279"/>
      <c r="I25" s="255"/>
      <c r="J25" s="255"/>
      <c r="K25" s="279"/>
      <c r="L25" s="255"/>
      <c r="M25" s="607" t="s">
        <v>257</v>
      </c>
      <c r="N25" s="608"/>
      <c r="O25" s="1"/>
      <c r="P25" s="3"/>
      <c r="Q25" s="69">
        <f>T24+T26</f>
        <v>3</v>
      </c>
      <c r="R25" s="565"/>
      <c r="S25" s="255"/>
      <c r="T25" s="279"/>
      <c r="U25" s="255"/>
      <c r="V25" s="255"/>
      <c r="W25" s="279"/>
      <c r="X25" s="255"/>
      <c r="Y25" s="648">
        <f>W24+W26</f>
        <v>17</v>
      </c>
      <c r="Z25" s="69"/>
      <c r="AC25" s="69">
        <f>AF24+AF26</f>
        <v>3</v>
      </c>
      <c r="AD25" s="565"/>
      <c r="AE25" s="255"/>
      <c r="AF25" s="279"/>
      <c r="AG25" s="255"/>
      <c r="AH25" s="255"/>
      <c r="AI25" s="279"/>
      <c r="AJ25" s="255"/>
      <c r="AK25" s="648">
        <f>AI24+AI26</f>
        <v>3</v>
      </c>
      <c r="AL25" s="69"/>
      <c r="AM25" s="3"/>
      <c r="AN25" s="1"/>
      <c r="AO25" s="608" t="s">
        <v>257</v>
      </c>
      <c r="AP25" s="609"/>
      <c r="AQ25" s="255"/>
      <c r="AR25" s="279"/>
      <c r="AS25" s="255"/>
      <c r="AT25" s="255"/>
      <c r="AU25" s="279"/>
      <c r="AV25" s="255"/>
      <c r="AW25" s="648">
        <f>AU24+AU26</f>
        <v>10</v>
      </c>
      <c r="AX25" s="69"/>
    </row>
    <row r="26" spans="5:50" ht="9.75" customHeight="1">
      <c r="E26" s="69"/>
      <c r="F26" s="639"/>
      <c r="G26" s="255"/>
      <c r="H26" s="69">
        <v>2</v>
      </c>
      <c r="I26" s="255" t="s">
        <v>38</v>
      </c>
      <c r="J26" s="255"/>
      <c r="K26" s="279">
        <v>0</v>
      </c>
      <c r="L26" s="255"/>
      <c r="M26" s="607"/>
      <c r="N26" s="608"/>
      <c r="O26" s="1"/>
      <c r="P26" s="3"/>
      <c r="Q26" s="69"/>
      <c r="R26" s="565"/>
      <c r="S26" s="255"/>
      <c r="T26" s="69">
        <v>1</v>
      </c>
      <c r="U26" s="255" t="s">
        <v>38</v>
      </c>
      <c r="V26" s="255"/>
      <c r="W26" s="69">
        <v>9</v>
      </c>
      <c r="X26" s="255"/>
      <c r="Y26" s="648"/>
      <c r="Z26" s="69"/>
      <c r="AC26" s="69"/>
      <c r="AD26" s="565"/>
      <c r="AE26" s="255"/>
      <c r="AF26" s="248">
        <v>3</v>
      </c>
      <c r="AG26" s="255" t="s">
        <v>38</v>
      </c>
      <c r="AH26" s="255"/>
      <c r="AI26" s="248">
        <v>2</v>
      </c>
      <c r="AJ26" s="255"/>
      <c r="AK26" s="648"/>
      <c r="AL26" s="69"/>
      <c r="AM26" s="3"/>
      <c r="AN26" s="1"/>
      <c r="AO26" s="608"/>
      <c r="AP26" s="609"/>
      <c r="AQ26" s="255"/>
      <c r="AR26" s="69">
        <v>0</v>
      </c>
      <c r="AS26" s="255" t="s">
        <v>38</v>
      </c>
      <c r="AT26" s="255"/>
      <c r="AU26" s="69">
        <v>7</v>
      </c>
      <c r="AV26" s="255"/>
      <c r="AW26" s="648"/>
      <c r="AX26" s="69"/>
    </row>
    <row r="27" spans="5:50" ht="9.75" customHeight="1">
      <c r="E27" s="2"/>
      <c r="F27" s="638"/>
      <c r="G27" s="255"/>
      <c r="H27" s="69"/>
      <c r="I27" s="255"/>
      <c r="J27" s="255"/>
      <c r="K27" s="279"/>
      <c r="L27" s="255"/>
      <c r="M27" s="33"/>
      <c r="N27" s="1"/>
      <c r="O27" s="1"/>
      <c r="P27" s="3"/>
      <c r="Q27" s="3"/>
      <c r="R27" s="28"/>
      <c r="S27" s="255"/>
      <c r="T27" s="69"/>
      <c r="U27" s="255"/>
      <c r="V27" s="255"/>
      <c r="W27" s="69"/>
      <c r="X27" s="255"/>
      <c r="Y27" s="647"/>
      <c r="Z27" s="2"/>
      <c r="AD27" s="5"/>
      <c r="AE27" s="255"/>
      <c r="AF27" s="279"/>
      <c r="AG27" s="255"/>
      <c r="AH27" s="255"/>
      <c r="AI27" s="279"/>
      <c r="AJ27" s="255"/>
      <c r="AK27" s="653"/>
      <c r="AL27" s="3"/>
      <c r="AM27" s="3"/>
      <c r="AN27" s="1"/>
      <c r="AO27" s="1"/>
      <c r="AP27" s="28"/>
      <c r="AQ27" s="255"/>
      <c r="AR27" s="69"/>
      <c r="AS27" s="255"/>
      <c r="AT27" s="255"/>
      <c r="AU27" s="69"/>
      <c r="AV27" s="255"/>
      <c r="AW27" s="647"/>
      <c r="AX27" s="2"/>
    </row>
    <row r="28" spans="5:50" ht="9.75" customHeight="1" thickBot="1">
      <c r="E28" s="6"/>
      <c r="F28" s="640"/>
      <c r="J28" s="3"/>
      <c r="K28" s="26"/>
      <c r="L28" s="27"/>
      <c r="M28" s="1"/>
      <c r="N28" s="1"/>
      <c r="O28" s="1"/>
      <c r="P28" s="3"/>
      <c r="Q28" s="26"/>
      <c r="S28" s="20"/>
      <c r="T28" s="2"/>
      <c r="U28" s="2"/>
      <c r="V28" s="2"/>
      <c r="X28" s="6"/>
      <c r="Y28" s="649"/>
      <c r="Z28" s="6"/>
      <c r="AC28" t="s">
        <v>248</v>
      </c>
      <c r="AE28" s="20"/>
      <c r="AF28" s="2"/>
      <c r="AG28" s="2"/>
      <c r="AH28" s="2"/>
      <c r="AI28" s="2"/>
      <c r="AJ28" s="6"/>
      <c r="AK28" s="649"/>
      <c r="AL28" s="26"/>
      <c r="AM28" s="3"/>
      <c r="AN28" s="1"/>
      <c r="AO28" s="1"/>
      <c r="AP28" s="1"/>
      <c r="AQ28" s="33"/>
      <c r="AR28" s="26"/>
      <c r="AS28" s="3"/>
      <c r="AT28" s="2"/>
      <c r="AU28" s="2"/>
      <c r="AV28" s="2"/>
      <c r="AW28" s="649"/>
      <c r="AX28" s="6"/>
    </row>
    <row r="29" spans="5:50" ht="9.75" customHeight="1">
      <c r="E29" s="596" t="s">
        <v>256</v>
      </c>
      <c r="F29" s="597"/>
      <c r="G29" s="597"/>
      <c r="H29" s="598"/>
      <c r="K29" s="587" t="s">
        <v>255</v>
      </c>
      <c r="L29" s="588"/>
      <c r="M29" s="588"/>
      <c r="N29" s="589"/>
      <c r="Q29" s="578" t="s">
        <v>254</v>
      </c>
      <c r="R29" s="579"/>
      <c r="S29" s="579"/>
      <c r="T29" s="580"/>
      <c r="U29" s="35"/>
      <c r="V29" s="35"/>
      <c r="W29" s="606" t="s">
        <v>253</v>
      </c>
      <c r="X29" s="597"/>
      <c r="Y29" s="646"/>
      <c r="Z29" s="601"/>
      <c r="AC29" s="578" t="s">
        <v>251</v>
      </c>
      <c r="AD29" s="579"/>
      <c r="AE29" s="579"/>
      <c r="AF29" s="580"/>
      <c r="AI29" s="569" t="s">
        <v>250</v>
      </c>
      <c r="AJ29" s="570"/>
      <c r="AK29" s="570"/>
      <c r="AL29" s="571"/>
      <c r="AO29" s="587" t="s">
        <v>249</v>
      </c>
      <c r="AP29" s="588"/>
      <c r="AQ29" s="588"/>
      <c r="AR29" s="589"/>
      <c r="AU29" s="556" t="s">
        <v>252</v>
      </c>
      <c r="AV29" s="557"/>
      <c r="AW29" s="557"/>
      <c r="AX29" s="558"/>
    </row>
    <row r="30" spans="5:50" ht="9.75" customHeight="1">
      <c r="E30" s="599"/>
      <c r="F30" s="600"/>
      <c r="G30" s="600"/>
      <c r="H30" s="601"/>
      <c r="K30" s="590"/>
      <c r="L30" s="591"/>
      <c r="M30" s="591"/>
      <c r="N30" s="592"/>
      <c r="Q30" s="581"/>
      <c r="R30" s="582"/>
      <c r="S30" s="582"/>
      <c r="T30" s="583"/>
      <c r="U30" s="35"/>
      <c r="V30" s="35"/>
      <c r="W30" s="599"/>
      <c r="X30" s="600"/>
      <c r="Y30" s="600"/>
      <c r="Z30" s="601"/>
      <c r="AC30" s="581"/>
      <c r="AD30" s="582"/>
      <c r="AE30" s="582"/>
      <c r="AF30" s="583"/>
      <c r="AI30" s="572"/>
      <c r="AJ30" s="573"/>
      <c r="AK30" s="573"/>
      <c r="AL30" s="574"/>
      <c r="AO30" s="590"/>
      <c r="AP30" s="591"/>
      <c r="AQ30" s="591"/>
      <c r="AR30" s="592"/>
      <c r="AU30" s="559"/>
      <c r="AV30" s="560"/>
      <c r="AW30" s="560"/>
      <c r="AX30" s="561"/>
    </row>
    <row r="31" spans="5:50" ht="9.75" customHeight="1">
      <c r="E31" s="599"/>
      <c r="F31" s="600"/>
      <c r="G31" s="600"/>
      <c r="H31" s="601"/>
      <c r="K31" s="590"/>
      <c r="L31" s="591"/>
      <c r="M31" s="591"/>
      <c r="N31" s="592"/>
      <c r="Q31" s="581"/>
      <c r="R31" s="582"/>
      <c r="S31" s="582"/>
      <c r="T31" s="583"/>
      <c r="U31" s="35"/>
      <c r="V31" s="35"/>
      <c r="W31" s="599"/>
      <c r="X31" s="600"/>
      <c r="Y31" s="600"/>
      <c r="Z31" s="601"/>
      <c r="AC31" s="581"/>
      <c r="AD31" s="582"/>
      <c r="AE31" s="582"/>
      <c r="AF31" s="583"/>
      <c r="AI31" s="572"/>
      <c r="AJ31" s="573"/>
      <c r="AK31" s="573"/>
      <c r="AL31" s="574"/>
      <c r="AO31" s="590"/>
      <c r="AP31" s="591"/>
      <c r="AQ31" s="591"/>
      <c r="AR31" s="592"/>
      <c r="AU31" s="559"/>
      <c r="AV31" s="560"/>
      <c r="AW31" s="560"/>
      <c r="AX31" s="561"/>
    </row>
    <row r="32" spans="5:50" ht="9.75" customHeight="1">
      <c r="E32" s="599"/>
      <c r="F32" s="600"/>
      <c r="G32" s="600"/>
      <c r="H32" s="601"/>
      <c r="K32" s="590"/>
      <c r="L32" s="591"/>
      <c r="M32" s="591"/>
      <c r="N32" s="592"/>
      <c r="Q32" s="581"/>
      <c r="R32" s="582"/>
      <c r="S32" s="582"/>
      <c r="T32" s="583"/>
      <c r="U32" s="35"/>
      <c r="V32" s="35"/>
      <c r="W32" s="599"/>
      <c r="X32" s="600"/>
      <c r="Y32" s="600"/>
      <c r="Z32" s="601"/>
      <c r="AC32" s="581"/>
      <c r="AD32" s="582"/>
      <c r="AE32" s="582"/>
      <c r="AF32" s="583"/>
      <c r="AI32" s="572"/>
      <c r="AJ32" s="573"/>
      <c r="AK32" s="573"/>
      <c r="AL32" s="574"/>
      <c r="AO32" s="590"/>
      <c r="AP32" s="591"/>
      <c r="AQ32" s="591"/>
      <c r="AR32" s="592"/>
      <c r="AU32" s="559"/>
      <c r="AV32" s="560"/>
      <c r="AW32" s="560"/>
      <c r="AX32" s="561"/>
    </row>
    <row r="33" spans="5:50" ht="9.75" customHeight="1">
      <c r="E33" s="599"/>
      <c r="F33" s="600"/>
      <c r="G33" s="600"/>
      <c r="H33" s="601"/>
      <c r="K33" s="590"/>
      <c r="L33" s="591"/>
      <c r="M33" s="591"/>
      <c r="N33" s="592"/>
      <c r="Q33" s="581"/>
      <c r="R33" s="582"/>
      <c r="S33" s="582"/>
      <c r="T33" s="583"/>
      <c r="U33" s="35"/>
      <c r="V33" s="35"/>
      <c r="W33" s="599"/>
      <c r="X33" s="600"/>
      <c r="Y33" s="600"/>
      <c r="Z33" s="601"/>
      <c r="AC33" s="581"/>
      <c r="AD33" s="582"/>
      <c r="AE33" s="582"/>
      <c r="AF33" s="583"/>
      <c r="AI33" s="572"/>
      <c r="AJ33" s="573"/>
      <c r="AK33" s="573"/>
      <c r="AL33" s="574"/>
      <c r="AO33" s="590"/>
      <c r="AP33" s="591"/>
      <c r="AQ33" s="591"/>
      <c r="AR33" s="592"/>
      <c r="AU33" s="559"/>
      <c r="AV33" s="560"/>
      <c r="AW33" s="560"/>
      <c r="AX33" s="561"/>
    </row>
    <row r="34" spans="5:50" ht="9.75" customHeight="1">
      <c r="E34" s="599"/>
      <c r="F34" s="600"/>
      <c r="G34" s="600"/>
      <c r="H34" s="601"/>
      <c r="K34" s="590"/>
      <c r="L34" s="591"/>
      <c r="M34" s="591"/>
      <c r="N34" s="592"/>
      <c r="Q34" s="581"/>
      <c r="R34" s="582"/>
      <c r="S34" s="582"/>
      <c r="T34" s="583"/>
      <c r="U34" s="35"/>
      <c r="V34" s="35"/>
      <c r="W34" s="599"/>
      <c r="X34" s="600"/>
      <c r="Y34" s="600"/>
      <c r="Z34" s="601"/>
      <c r="AC34" s="581"/>
      <c r="AD34" s="582"/>
      <c r="AE34" s="582"/>
      <c r="AF34" s="583"/>
      <c r="AI34" s="572"/>
      <c r="AJ34" s="573"/>
      <c r="AK34" s="573"/>
      <c r="AL34" s="574"/>
      <c r="AO34" s="590"/>
      <c r="AP34" s="591"/>
      <c r="AQ34" s="591"/>
      <c r="AR34" s="592"/>
      <c r="AU34" s="559"/>
      <c r="AV34" s="560"/>
      <c r="AW34" s="560"/>
      <c r="AX34" s="561"/>
    </row>
    <row r="35" spans="5:50" ht="9.75" customHeight="1">
      <c r="E35" s="599"/>
      <c r="F35" s="600"/>
      <c r="G35" s="600"/>
      <c r="H35" s="601"/>
      <c r="K35" s="590"/>
      <c r="L35" s="591"/>
      <c r="M35" s="591"/>
      <c r="N35" s="592"/>
      <c r="Q35" s="581"/>
      <c r="R35" s="582"/>
      <c r="S35" s="582"/>
      <c r="T35" s="583"/>
      <c r="U35" s="35"/>
      <c r="V35" s="35"/>
      <c r="W35" s="599"/>
      <c r="X35" s="600"/>
      <c r="Y35" s="600"/>
      <c r="Z35" s="601"/>
      <c r="AC35" s="581"/>
      <c r="AD35" s="582"/>
      <c r="AE35" s="582"/>
      <c r="AF35" s="583"/>
      <c r="AI35" s="572"/>
      <c r="AJ35" s="573"/>
      <c r="AK35" s="573"/>
      <c r="AL35" s="574"/>
      <c r="AO35" s="590"/>
      <c r="AP35" s="591"/>
      <c r="AQ35" s="591"/>
      <c r="AR35" s="592"/>
      <c r="AU35" s="559"/>
      <c r="AV35" s="560"/>
      <c r="AW35" s="560"/>
      <c r="AX35" s="561"/>
    </row>
    <row r="36" spans="5:50" ht="9.75" customHeight="1">
      <c r="E36" s="599"/>
      <c r="F36" s="600"/>
      <c r="G36" s="600"/>
      <c r="H36" s="601"/>
      <c r="K36" s="590"/>
      <c r="L36" s="591"/>
      <c r="M36" s="591"/>
      <c r="N36" s="592"/>
      <c r="Q36" s="581"/>
      <c r="R36" s="582"/>
      <c r="S36" s="582"/>
      <c r="T36" s="583"/>
      <c r="U36" s="35"/>
      <c r="V36" s="35"/>
      <c r="W36" s="599"/>
      <c r="X36" s="600"/>
      <c r="Y36" s="600"/>
      <c r="Z36" s="601"/>
      <c r="AC36" s="581"/>
      <c r="AD36" s="582"/>
      <c r="AE36" s="582"/>
      <c r="AF36" s="583"/>
      <c r="AI36" s="572"/>
      <c r="AJ36" s="573"/>
      <c r="AK36" s="573"/>
      <c r="AL36" s="574"/>
      <c r="AO36" s="590"/>
      <c r="AP36" s="591"/>
      <c r="AQ36" s="591"/>
      <c r="AR36" s="592"/>
      <c r="AU36" s="559"/>
      <c r="AV36" s="560"/>
      <c r="AW36" s="560"/>
      <c r="AX36" s="561"/>
    </row>
    <row r="37" spans="5:50" ht="9.75" customHeight="1">
      <c r="E37" s="599"/>
      <c r="F37" s="600"/>
      <c r="G37" s="600"/>
      <c r="H37" s="601"/>
      <c r="K37" s="590"/>
      <c r="L37" s="591"/>
      <c r="M37" s="591"/>
      <c r="N37" s="592"/>
      <c r="Q37" s="581"/>
      <c r="R37" s="582"/>
      <c r="S37" s="582"/>
      <c r="T37" s="583"/>
      <c r="U37" s="35"/>
      <c r="V37" s="35"/>
      <c r="W37" s="599"/>
      <c r="X37" s="600"/>
      <c r="Y37" s="600"/>
      <c r="Z37" s="601"/>
      <c r="AC37" s="581"/>
      <c r="AD37" s="582"/>
      <c r="AE37" s="582"/>
      <c r="AF37" s="583"/>
      <c r="AI37" s="572"/>
      <c r="AJ37" s="573"/>
      <c r="AK37" s="573"/>
      <c r="AL37" s="574"/>
      <c r="AO37" s="590"/>
      <c r="AP37" s="591"/>
      <c r="AQ37" s="591"/>
      <c r="AR37" s="592"/>
      <c r="AU37" s="559"/>
      <c r="AV37" s="560"/>
      <c r="AW37" s="560"/>
      <c r="AX37" s="561"/>
    </row>
    <row r="38" spans="5:50" ht="9.75" customHeight="1">
      <c r="E38" s="599"/>
      <c r="F38" s="600"/>
      <c r="G38" s="600"/>
      <c r="H38" s="601"/>
      <c r="K38" s="590"/>
      <c r="L38" s="591"/>
      <c r="M38" s="591"/>
      <c r="N38" s="592"/>
      <c r="Q38" s="581"/>
      <c r="R38" s="582"/>
      <c r="S38" s="582"/>
      <c r="T38" s="583"/>
      <c r="U38" s="35"/>
      <c r="V38" s="35"/>
      <c r="W38" s="599"/>
      <c r="X38" s="600"/>
      <c r="Y38" s="600"/>
      <c r="Z38" s="601"/>
      <c r="AC38" s="581"/>
      <c r="AD38" s="582"/>
      <c r="AE38" s="582"/>
      <c r="AF38" s="583"/>
      <c r="AI38" s="572"/>
      <c r="AJ38" s="573"/>
      <c r="AK38" s="573"/>
      <c r="AL38" s="574"/>
      <c r="AO38" s="590"/>
      <c r="AP38" s="591"/>
      <c r="AQ38" s="591"/>
      <c r="AR38" s="592"/>
      <c r="AU38" s="559"/>
      <c r="AV38" s="560"/>
      <c r="AW38" s="560"/>
      <c r="AX38" s="561"/>
    </row>
    <row r="39" spans="5:53" ht="9.75" customHeight="1">
      <c r="E39" s="599"/>
      <c r="F39" s="600"/>
      <c r="G39" s="600"/>
      <c r="H39" s="601"/>
      <c r="K39" s="590"/>
      <c r="L39" s="591"/>
      <c r="M39" s="591"/>
      <c r="N39" s="592"/>
      <c r="Q39" s="581"/>
      <c r="R39" s="582"/>
      <c r="S39" s="582"/>
      <c r="T39" s="583"/>
      <c r="U39" s="35"/>
      <c r="V39" s="35"/>
      <c r="W39" s="599"/>
      <c r="X39" s="600"/>
      <c r="Y39" s="600"/>
      <c r="Z39" s="601"/>
      <c r="AC39" s="581"/>
      <c r="AD39" s="582"/>
      <c r="AE39" s="582"/>
      <c r="AF39" s="583"/>
      <c r="AI39" s="572"/>
      <c r="AJ39" s="573"/>
      <c r="AK39" s="573"/>
      <c r="AL39" s="574"/>
      <c r="AO39" s="590"/>
      <c r="AP39" s="591"/>
      <c r="AQ39" s="591"/>
      <c r="AR39" s="592"/>
      <c r="AU39" s="559"/>
      <c r="AV39" s="560"/>
      <c r="AW39" s="560"/>
      <c r="AX39" s="561"/>
      <c r="BA39" t="s">
        <v>28</v>
      </c>
    </row>
    <row r="40" spans="5:50" ht="9.75" customHeight="1">
      <c r="E40" s="599"/>
      <c r="F40" s="600"/>
      <c r="G40" s="600"/>
      <c r="H40" s="601"/>
      <c r="K40" s="590"/>
      <c r="L40" s="591"/>
      <c r="M40" s="591"/>
      <c r="N40" s="592"/>
      <c r="Q40" s="581"/>
      <c r="R40" s="582"/>
      <c r="S40" s="582"/>
      <c r="T40" s="583"/>
      <c r="U40" s="35"/>
      <c r="V40" s="35"/>
      <c r="W40" s="599"/>
      <c r="X40" s="600"/>
      <c r="Y40" s="600"/>
      <c r="Z40" s="601"/>
      <c r="AC40" s="581"/>
      <c r="AD40" s="582"/>
      <c r="AE40" s="582"/>
      <c r="AF40" s="583"/>
      <c r="AI40" s="572"/>
      <c r="AJ40" s="573"/>
      <c r="AK40" s="573"/>
      <c r="AL40" s="574"/>
      <c r="AO40" s="590"/>
      <c r="AP40" s="591"/>
      <c r="AQ40" s="591"/>
      <c r="AR40" s="592"/>
      <c r="AU40" s="559"/>
      <c r="AV40" s="560"/>
      <c r="AW40" s="560"/>
      <c r="AX40" s="561"/>
    </row>
    <row r="41" spans="5:50" ht="9.75" customHeight="1">
      <c r="E41" s="599"/>
      <c r="F41" s="600"/>
      <c r="G41" s="600"/>
      <c r="H41" s="601"/>
      <c r="K41" s="590"/>
      <c r="L41" s="591"/>
      <c r="M41" s="591"/>
      <c r="N41" s="592"/>
      <c r="Q41" s="581"/>
      <c r="R41" s="582"/>
      <c r="S41" s="582"/>
      <c r="T41" s="583"/>
      <c r="U41" s="35"/>
      <c r="V41" s="35"/>
      <c r="W41" s="599"/>
      <c r="X41" s="600"/>
      <c r="Y41" s="600"/>
      <c r="Z41" s="601"/>
      <c r="AC41" s="581"/>
      <c r="AD41" s="582"/>
      <c r="AE41" s="582"/>
      <c r="AF41" s="583"/>
      <c r="AI41" s="572"/>
      <c r="AJ41" s="573"/>
      <c r="AK41" s="573"/>
      <c r="AL41" s="574"/>
      <c r="AO41" s="590"/>
      <c r="AP41" s="591"/>
      <c r="AQ41" s="591"/>
      <c r="AR41" s="592"/>
      <c r="AU41" s="559"/>
      <c r="AV41" s="560"/>
      <c r="AW41" s="560"/>
      <c r="AX41" s="561"/>
    </row>
    <row r="42" spans="5:50" ht="9.75" customHeight="1">
      <c r="E42" s="599"/>
      <c r="F42" s="600"/>
      <c r="G42" s="600"/>
      <c r="H42" s="601"/>
      <c r="K42" s="590"/>
      <c r="L42" s="591"/>
      <c r="M42" s="591"/>
      <c r="N42" s="592"/>
      <c r="Q42" s="581"/>
      <c r="R42" s="582"/>
      <c r="S42" s="582"/>
      <c r="T42" s="583"/>
      <c r="U42" s="35"/>
      <c r="V42" s="35"/>
      <c r="W42" s="599"/>
      <c r="X42" s="600"/>
      <c r="Y42" s="600"/>
      <c r="Z42" s="601"/>
      <c r="AC42" s="581"/>
      <c r="AD42" s="582"/>
      <c r="AE42" s="582"/>
      <c r="AF42" s="583"/>
      <c r="AI42" s="572"/>
      <c r="AJ42" s="573"/>
      <c r="AK42" s="573"/>
      <c r="AL42" s="574"/>
      <c r="AO42" s="590"/>
      <c r="AP42" s="591"/>
      <c r="AQ42" s="591"/>
      <c r="AR42" s="592"/>
      <c r="AU42" s="559"/>
      <c r="AV42" s="560"/>
      <c r="AW42" s="560"/>
      <c r="AX42" s="561"/>
    </row>
    <row r="43" spans="5:50" ht="9.75" customHeight="1" thickBot="1">
      <c r="E43" s="602"/>
      <c r="F43" s="603"/>
      <c r="G43" s="603"/>
      <c r="H43" s="604"/>
      <c r="K43" s="593"/>
      <c r="L43" s="594"/>
      <c r="M43" s="594"/>
      <c r="N43" s="595"/>
      <c r="Q43" s="584"/>
      <c r="R43" s="585"/>
      <c r="S43" s="585"/>
      <c r="T43" s="586"/>
      <c r="U43" s="35"/>
      <c r="V43" s="35"/>
      <c r="W43" s="602"/>
      <c r="X43" s="603"/>
      <c r="Y43" s="603"/>
      <c r="Z43" s="604"/>
      <c r="AC43" s="584"/>
      <c r="AD43" s="585"/>
      <c r="AE43" s="585"/>
      <c r="AF43" s="586"/>
      <c r="AI43" s="575"/>
      <c r="AJ43" s="576"/>
      <c r="AK43" s="576"/>
      <c r="AL43" s="577"/>
      <c r="AO43" s="593"/>
      <c r="AP43" s="594"/>
      <c r="AQ43" s="594"/>
      <c r="AR43" s="595"/>
      <c r="AU43" s="562"/>
      <c r="AV43" s="563"/>
      <c r="AW43" s="563"/>
      <c r="AX43" s="564"/>
    </row>
    <row r="44" spans="13:44" ht="9.75" customHeight="1"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3:44" ht="9.75" customHeight="1"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</row>
    <row r="46" spans="27:29" ht="19.5" customHeight="1">
      <c r="AA46" s="2"/>
      <c r="AB46" s="2"/>
      <c r="AC46" s="2"/>
    </row>
    <row r="48" spans="4:54" ht="24.75" customHeight="1">
      <c r="D48" s="605" t="s">
        <v>192</v>
      </c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</row>
    <row r="51" spans="7:20" ht="12" customHeight="1">
      <c r="G51" s="244" t="s">
        <v>42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</row>
    <row r="52" spans="7:20" ht="12" customHeight="1"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550"/>
      <c r="T52" s="550"/>
    </row>
    <row r="53" spans="4:57" ht="9.75" customHeight="1">
      <c r="D53" s="538" t="s">
        <v>1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64"/>
      <c r="Q53" s="538" t="s">
        <v>7</v>
      </c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6"/>
      <c r="AO53" s="538" t="s">
        <v>6</v>
      </c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64"/>
      <c r="BB53" s="4"/>
      <c r="BC53" s="4"/>
      <c r="BD53" s="4"/>
      <c r="BE53" s="4"/>
    </row>
    <row r="54" spans="4:57" ht="9.75" customHeight="1">
      <c r="D54" s="254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65"/>
      <c r="Q54" s="247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9"/>
      <c r="AO54" s="254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265"/>
      <c r="BB54" s="4"/>
      <c r="BC54" s="4"/>
      <c r="BD54" s="4"/>
      <c r="BE54" s="4"/>
    </row>
    <row r="55" spans="4:57" ht="9.75" customHeight="1">
      <c r="D55" s="254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65"/>
      <c r="Q55" s="247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9"/>
      <c r="AO55" s="254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265"/>
      <c r="BB55" s="4"/>
      <c r="BC55" s="4"/>
      <c r="BD55" s="4"/>
      <c r="BE55" s="4"/>
    </row>
    <row r="56" spans="4:53" ht="9.75" customHeight="1">
      <c r="D56" s="256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66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2"/>
      <c r="AO56" s="256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66"/>
    </row>
    <row r="57" spans="4:53" ht="9.75" customHeight="1">
      <c r="D57" s="538" t="s">
        <v>43</v>
      </c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40"/>
      <c r="Q57" s="613" t="s">
        <v>262</v>
      </c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253" t="s">
        <v>258</v>
      </c>
      <c r="AC57" s="253"/>
      <c r="AD57" s="617" t="s">
        <v>260</v>
      </c>
      <c r="AE57" s="618"/>
      <c r="AF57" s="618"/>
      <c r="AG57" s="618"/>
      <c r="AH57" s="618"/>
      <c r="AI57" s="618"/>
      <c r="AJ57" s="618"/>
      <c r="AK57" s="618"/>
      <c r="AL57" s="618"/>
      <c r="AM57" s="618"/>
      <c r="AN57" s="619"/>
      <c r="AO57" s="537" t="s">
        <v>29</v>
      </c>
      <c r="AP57" s="547"/>
      <c r="AQ57" s="547"/>
      <c r="AR57" s="547"/>
      <c r="AS57" s="547"/>
      <c r="AT57" s="547"/>
      <c r="AU57" s="547"/>
      <c r="AV57" s="547"/>
      <c r="AW57" s="547"/>
      <c r="AX57" s="547"/>
      <c r="AY57" s="547"/>
      <c r="AZ57" s="547"/>
      <c r="BA57" s="548"/>
    </row>
    <row r="58" spans="4:53" ht="9.75" customHeight="1">
      <c r="D58" s="541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3"/>
      <c r="Q58" s="615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257"/>
      <c r="AC58" s="257"/>
      <c r="AD58" s="620"/>
      <c r="AE58" s="620"/>
      <c r="AF58" s="620"/>
      <c r="AG58" s="620"/>
      <c r="AH58" s="620"/>
      <c r="AI58" s="620"/>
      <c r="AJ58" s="620"/>
      <c r="AK58" s="620"/>
      <c r="AL58" s="620"/>
      <c r="AM58" s="620"/>
      <c r="AN58" s="621"/>
      <c r="AO58" s="549"/>
      <c r="AP58" s="550"/>
      <c r="AQ58" s="550"/>
      <c r="AR58" s="550"/>
      <c r="AS58" s="550"/>
      <c r="AT58" s="550"/>
      <c r="AU58" s="550"/>
      <c r="AV58" s="550"/>
      <c r="AW58" s="550"/>
      <c r="AX58" s="550"/>
      <c r="AY58" s="550"/>
      <c r="AZ58" s="550"/>
      <c r="BA58" s="551"/>
    </row>
    <row r="59" spans="4:53" ht="9.75" customHeight="1">
      <c r="D59" s="254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3"/>
      <c r="Q59" s="613" t="s">
        <v>261</v>
      </c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253" t="s">
        <v>258</v>
      </c>
      <c r="AC59" s="253"/>
      <c r="AD59" s="617" t="s">
        <v>263</v>
      </c>
      <c r="AE59" s="618"/>
      <c r="AF59" s="618"/>
      <c r="AG59" s="618"/>
      <c r="AH59" s="618"/>
      <c r="AI59" s="618"/>
      <c r="AJ59" s="618"/>
      <c r="AK59" s="618"/>
      <c r="AL59" s="618"/>
      <c r="AM59" s="618"/>
      <c r="AN59" s="619"/>
      <c r="AO59" s="537" t="s">
        <v>29</v>
      </c>
      <c r="AP59" s="547"/>
      <c r="AQ59" s="547"/>
      <c r="AR59" s="547"/>
      <c r="AS59" s="547"/>
      <c r="AT59" s="547"/>
      <c r="AU59" s="547"/>
      <c r="AV59" s="547"/>
      <c r="AW59" s="547"/>
      <c r="AX59" s="547"/>
      <c r="AY59" s="547"/>
      <c r="AZ59" s="547"/>
      <c r="BA59" s="548"/>
    </row>
    <row r="60" spans="4:53" ht="9.75" customHeight="1">
      <c r="D60" s="544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6"/>
      <c r="Q60" s="615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257"/>
      <c r="AC60" s="257"/>
      <c r="AD60" s="620"/>
      <c r="AE60" s="620"/>
      <c r="AF60" s="620"/>
      <c r="AG60" s="620"/>
      <c r="AH60" s="620"/>
      <c r="AI60" s="620"/>
      <c r="AJ60" s="620"/>
      <c r="AK60" s="620"/>
      <c r="AL60" s="620"/>
      <c r="AM60" s="620"/>
      <c r="AN60" s="621"/>
      <c r="AO60" s="549"/>
      <c r="AP60" s="550"/>
      <c r="AQ60" s="550"/>
      <c r="AR60" s="550"/>
      <c r="AS60" s="550"/>
      <c r="AT60" s="550"/>
      <c r="AU60" s="550"/>
      <c r="AV60" s="550"/>
      <c r="AW60" s="550"/>
      <c r="AX60" s="550"/>
      <c r="AY60" s="550"/>
      <c r="AZ60" s="550"/>
      <c r="BA60" s="551"/>
    </row>
    <row r="61" spans="4:53" ht="9.75" customHeight="1">
      <c r="D61" s="538" t="s">
        <v>44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64"/>
      <c r="Q61" s="613" t="s">
        <v>139</v>
      </c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253" t="s">
        <v>258</v>
      </c>
      <c r="AC61" s="253"/>
      <c r="AD61" s="626" t="s">
        <v>66</v>
      </c>
      <c r="AE61" s="627"/>
      <c r="AF61" s="627"/>
      <c r="AG61" s="627"/>
      <c r="AH61" s="627"/>
      <c r="AI61" s="627"/>
      <c r="AJ61" s="627"/>
      <c r="AK61" s="627"/>
      <c r="AL61" s="627"/>
      <c r="AM61" s="627"/>
      <c r="AN61" s="628"/>
      <c r="AO61" s="537" t="s">
        <v>29</v>
      </c>
      <c r="AP61" s="547"/>
      <c r="AQ61" s="547"/>
      <c r="AR61" s="547"/>
      <c r="AS61" s="547"/>
      <c r="AT61" s="547"/>
      <c r="AU61" s="547"/>
      <c r="AV61" s="547"/>
      <c r="AW61" s="547"/>
      <c r="AX61" s="547"/>
      <c r="AY61" s="547"/>
      <c r="AZ61" s="547"/>
      <c r="BA61" s="548"/>
    </row>
    <row r="62" spans="4:53" ht="9.75" customHeight="1">
      <c r="D62" s="254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65"/>
      <c r="Q62" s="615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257"/>
      <c r="AC62" s="257"/>
      <c r="AD62" s="633"/>
      <c r="AE62" s="633"/>
      <c r="AF62" s="633"/>
      <c r="AG62" s="633"/>
      <c r="AH62" s="633"/>
      <c r="AI62" s="633"/>
      <c r="AJ62" s="633"/>
      <c r="AK62" s="633"/>
      <c r="AL62" s="633"/>
      <c r="AM62" s="633"/>
      <c r="AN62" s="634"/>
      <c r="AO62" s="549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1"/>
    </row>
    <row r="63" spans="4:53" ht="9.75" customHeight="1">
      <c r="D63" s="254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65"/>
      <c r="Q63" s="613" t="s">
        <v>74</v>
      </c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253" t="s">
        <v>258</v>
      </c>
      <c r="AC63" s="253"/>
      <c r="AD63" s="617" t="s">
        <v>201</v>
      </c>
      <c r="AE63" s="618"/>
      <c r="AF63" s="618"/>
      <c r="AG63" s="618"/>
      <c r="AH63" s="618"/>
      <c r="AI63" s="618"/>
      <c r="AJ63" s="618"/>
      <c r="AK63" s="618"/>
      <c r="AL63" s="618"/>
      <c r="AM63" s="618"/>
      <c r="AN63" s="619"/>
      <c r="AO63" s="537" t="s">
        <v>29</v>
      </c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8"/>
    </row>
    <row r="64" spans="4:53" ht="9.75" customHeight="1">
      <c r="D64" s="256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66"/>
      <c r="Q64" s="615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257"/>
      <c r="AC64" s="257"/>
      <c r="AD64" s="620"/>
      <c r="AE64" s="620"/>
      <c r="AF64" s="620"/>
      <c r="AG64" s="620"/>
      <c r="AH64" s="620"/>
      <c r="AI64" s="620"/>
      <c r="AJ64" s="620"/>
      <c r="AK64" s="620"/>
      <c r="AL64" s="620"/>
      <c r="AM64" s="620"/>
      <c r="AN64" s="621"/>
      <c r="AO64" s="549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1"/>
    </row>
    <row r="65" spans="4:53" ht="9.75" customHeight="1">
      <c r="D65" s="538" t="s">
        <v>265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64"/>
      <c r="Q65" s="613" t="s">
        <v>262</v>
      </c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253" t="s">
        <v>258</v>
      </c>
      <c r="AC65" s="253"/>
      <c r="AD65" s="617" t="s">
        <v>263</v>
      </c>
      <c r="AE65" s="618"/>
      <c r="AF65" s="618"/>
      <c r="AG65" s="618"/>
      <c r="AH65" s="618"/>
      <c r="AI65" s="618"/>
      <c r="AJ65" s="618"/>
      <c r="AK65" s="618"/>
      <c r="AL65" s="618"/>
      <c r="AM65" s="618"/>
      <c r="AN65" s="619"/>
      <c r="AO65" s="537" t="s">
        <v>29</v>
      </c>
      <c r="AP65" s="547"/>
      <c r="AQ65" s="547"/>
      <c r="AR65" s="547"/>
      <c r="AS65" s="547"/>
      <c r="AT65" s="547"/>
      <c r="AU65" s="547"/>
      <c r="AV65" s="547"/>
      <c r="AW65" s="547"/>
      <c r="AX65" s="547"/>
      <c r="AY65" s="547"/>
      <c r="AZ65" s="547"/>
      <c r="BA65" s="548"/>
    </row>
    <row r="66" spans="4:53" ht="9.75" customHeight="1">
      <c r="D66" s="254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65"/>
      <c r="Q66" s="615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257"/>
      <c r="AC66" s="257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1"/>
      <c r="AO66" s="549"/>
      <c r="AP66" s="550"/>
      <c r="AQ66" s="550"/>
      <c r="AR66" s="550"/>
      <c r="AS66" s="550"/>
      <c r="AT66" s="550"/>
      <c r="AU66" s="550"/>
      <c r="AV66" s="550"/>
      <c r="AW66" s="550"/>
      <c r="AX66" s="550"/>
      <c r="AY66" s="550"/>
      <c r="AZ66" s="550"/>
      <c r="BA66" s="551"/>
    </row>
    <row r="67" spans="4:53" ht="9.75" customHeight="1">
      <c r="D67" s="254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265"/>
      <c r="Q67" s="613" t="s">
        <v>66</v>
      </c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253" t="s">
        <v>258</v>
      </c>
      <c r="AC67" s="253"/>
      <c r="AD67" s="617" t="s">
        <v>201</v>
      </c>
      <c r="AE67" s="618"/>
      <c r="AF67" s="618"/>
      <c r="AG67" s="618"/>
      <c r="AH67" s="618"/>
      <c r="AI67" s="618"/>
      <c r="AJ67" s="618"/>
      <c r="AK67" s="618"/>
      <c r="AL67" s="618"/>
      <c r="AM67" s="618"/>
      <c r="AN67" s="619"/>
      <c r="AO67" s="537" t="s">
        <v>29</v>
      </c>
      <c r="AP67" s="547"/>
      <c r="AQ67" s="547"/>
      <c r="AR67" s="547"/>
      <c r="AS67" s="547"/>
      <c r="AT67" s="547"/>
      <c r="AU67" s="547"/>
      <c r="AV67" s="547"/>
      <c r="AW67" s="547"/>
      <c r="AX67" s="547"/>
      <c r="AY67" s="547"/>
      <c r="AZ67" s="547"/>
      <c r="BA67" s="548"/>
    </row>
    <row r="68" spans="3:53" ht="9.75" customHeight="1">
      <c r="C68" s="4"/>
      <c r="D68" s="256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66"/>
      <c r="Q68" s="615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257"/>
      <c r="AC68" s="257"/>
      <c r="AD68" s="620"/>
      <c r="AE68" s="620"/>
      <c r="AF68" s="620"/>
      <c r="AG68" s="620"/>
      <c r="AH68" s="620"/>
      <c r="AI68" s="620"/>
      <c r="AJ68" s="620"/>
      <c r="AK68" s="620"/>
      <c r="AL68" s="620"/>
      <c r="AM68" s="620"/>
      <c r="AN68" s="621"/>
      <c r="AO68" s="549"/>
      <c r="AP68" s="550"/>
      <c r="AQ68" s="550"/>
      <c r="AR68" s="550"/>
      <c r="AS68" s="550"/>
      <c r="AT68" s="550"/>
      <c r="AU68" s="550"/>
      <c r="AV68" s="550"/>
      <c r="AW68" s="550"/>
      <c r="AX68" s="550"/>
      <c r="AY68" s="550"/>
      <c r="AZ68" s="550"/>
      <c r="BA68" s="551"/>
    </row>
    <row r="69" spans="3:53" ht="9.75" customHeight="1">
      <c r="C69" s="4"/>
      <c r="D69" s="538" t="s">
        <v>266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64"/>
      <c r="Q69" s="613" t="s">
        <v>259</v>
      </c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253" t="s">
        <v>264</v>
      </c>
      <c r="AC69" s="253"/>
      <c r="AD69" s="626" t="s">
        <v>201</v>
      </c>
      <c r="AE69" s="627"/>
      <c r="AF69" s="627"/>
      <c r="AG69" s="627"/>
      <c r="AH69" s="627"/>
      <c r="AI69" s="627"/>
      <c r="AJ69" s="627"/>
      <c r="AK69" s="627"/>
      <c r="AL69" s="627"/>
      <c r="AM69" s="627"/>
      <c r="AN69" s="628"/>
      <c r="AO69" s="537" t="s">
        <v>29</v>
      </c>
      <c r="AP69" s="547"/>
      <c r="AQ69" s="547"/>
      <c r="AR69" s="547"/>
      <c r="AS69" s="547"/>
      <c r="AT69" s="547"/>
      <c r="AU69" s="547"/>
      <c r="AV69" s="547"/>
      <c r="AW69" s="547"/>
      <c r="AX69" s="547"/>
      <c r="AY69" s="547"/>
      <c r="AZ69" s="547"/>
      <c r="BA69" s="548"/>
    </row>
    <row r="70" spans="3:53" ht="9.75" customHeight="1">
      <c r="C70" s="4"/>
      <c r="D70" s="254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265"/>
      <c r="Q70" s="622"/>
      <c r="R70" s="623"/>
      <c r="S70" s="623"/>
      <c r="T70" s="623"/>
      <c r="U70" s="623"/>
      <c r="V70" s="623"/>
      <c r="W70" s="623"/>
      <c r="X70" s="623"/>
      <c r="Y70" s="623"/>
      <c r="Z70" s="623"/>
      <c r="AA70" s="623"/>
      <c r="AB70" s="69"/>
      <c r="AC70" s="69"/>
      <c r="AD70" s="629"/>
      <c r="AE70" s="629"/>
      <c r="AF70" s="629"/>
      <c r="AG70" s="629"/>
      <c r="AH70" s="629"/>
      <c r="AI70" s="629"/>
      <c r="AJ70" s="629"/>
      <c r="AK70" s="629"/>
      <c r="AL70" s="629"/>
      <c r="AM70" s="629"/>
      <c r="AN70" s="630"/>
      <c r="AO70" s="566"/>
      <c r="AP70" s="567"/>
      <c r="AQ70" s="567"/>
      <c r="AR70" s="567"/>
      <c r="AS70" s="567"/>
      <c r="AT70" s="567"/>
      <c r="AU70" s="567"/>
      <c r="AV70" s="567"/>
      <c r="AW70" s="567"/>
      <c r="AX70" s="567"/>
      <c r="AY70" s="567"/>
      <c r="AZ70" s="567"/>
      <c r="BA70" s="568"/>
    </row>
    <row r="71" spans="4:53" ht="9.75" customHeight="1">
      <c r="D71" s="254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265"/>
      <c r="Q71" s="624"/>
      <c r="R71" s="625"/>
      <c r="S71" s="625"/>
      <c r="T71" s="625"/>
      <c r="U71" s="625"/>
      <c r="V71" s="625"/>
      <c r="W71" s="625"/>
      <c r="X71" s="625"/>
      <c r="Y71" s="625"/>
      <c r="Z71" s="625"/>
      <c r="AA71" s="625"/>
      <c r="AB71" s="255"/>
      <c r="AC71" s="255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2"/>
      <c r="AO71" s="247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9"/>
    </row>
    <row r="72" spans="4:53" ht="9.75" customHeight="1">
      <c r="D72" s="256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66"/>
      <c r="Q72" s="610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257"/>
      <c r="AC72" s="257"/>
      <c r="AD72" s="611"/>
      <c r="AE72" s="611"/>
      <c r="AF72" s="611"/>
      <c r="AG72" s="611"/>
      <c r="AH72" s="611"/>
      <c r="AI72" s="611"/>
      <c r="AJ72" s="611"/>
      <c r="AK72" s="611"/>
      <c r="AL72" s="611"/>
      <c r="AM72" s="611"/>
      <c r="AN72" s="612"/>
      <c r="AO72" s="250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2"/>
    </row>
    <row r="73" ht="12" customHeight="1"/>
    <row r="74" spans="7:20" ht="12" customHeight="1">
      <c r="G74" s="244" t="s">
        <v>8</v>
      </c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</row>
    <row r="75" spans="7:20" ht="12" customHeight="1"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</row>
    <row r="76" ht="12" customHeight="1"/>
    <row r="77" ht="12" customHeight="1"/>
    <row r="78" ht="12" customHeight="1"/>
    <row r="79" ht="9.75" customHeight="1"/>
    <row r="80" ht="9.75" customHeight="1"/>
  </sheetData>
  <mergeCells count="130">
    <mergeCell ref="AH20:AI21"/>
    <mergeCell ref="V20:W21"/>
    <mergeCell ref="AD20:AE21"/>
    <mergeCell ref="AF20:AG21"/>
    <mergeCell ref="Q69:AA72"/>
    <mergeCell ref="AD69:AN72"/>
    <mergeCell ref="AB69:AC72"/>
    <mergeCell ref="AD65:AN66"/>
    <mergeCell ref="Q67:AA68"/>
    <mergeCell ref="AB67:AC68"/>
    <mergeCell ref="AD67:AN68"/>
    <mergeCell ref="Q61:AA62"/>
    <mergeCell ref="AB61:AC62"/>
    <mergeCell ref="AD61:AN62"/>
    <mergeCell ref="Q63:AA64"/>
    <mergeCell ref="AB63:AC64"/>
    <mergeCell ref="AD63:AN64"/>
    <mergeCell ref="AB57:AC58"/>
    <mergeCell ref="Q57:AA58"/>
    <mergeCell ref="AD57:AN58"/>
    <mergeCell ref="Q59:AA60"/>
    <mergeCell ref="AB59:AC60"/>
    <mergeCell ref="AD59:AN60"/>
    <mergeCell ref="W29:Z43"/>
    <mergeCell ref="Q29:T43"/>
    <mergeCell ref="T24:T25"/>
    <mergeCell ref="T22:W23"/>
    <mergeCell ref="T26:T27"/>
    <mergeCell ref="D48:BB48"/>
    <mergeCell ref="AR24:AR25"/>
    <mergeCell ref="AU24:AU25"/>
    <mergeCell ref="AR26:AR27"/>
    <mergeCell ref="AU26:AU27"/>
    <mergeCell ref="AF24:AF25"/>
    <mergeCell ref="AI24:AI25"/>
    <mergeCell ref="AF26:AF27"/>
    <mergeCell ref="K26:K27"/>
    <mergeCell ref="M25:N26"/>
    <mergeCell ref="AO25:AP26"/>
    <mergeCell ref="AI26:AI27"/>
    <mergeCell ref="U24:V25"/>
    <mergeCell ref="AJ24:AJ27"/>
    <mergeCell ref="W24:W25"/>
    <mergeCell ref="W26:W27"/>
    <mergeCell ref="AH17:AI18"/>
    <mergeCell ref="H24:H25"/>
    <mergeCell ref="K24:K25"/>
    <mergeCell ref="E29:H43"/>
    <mergeCell ref="K29:N43"/>
    <mergeCell ref="G24:G27"/>
    <mergeCell ref="L24:L27"/>
    <mergeCell ref="I24:J25"/>
    <mergeCell ref="I26:J27"/>
    <mergeCell ref="H26:H27"/>
    <mergeCell ref="AO29:AR43"/>
    <mergeCell ref="AR17:AS18"/>
    <mergeCell ref="AK18:AL19"/>
    <mergeCell ref="AM18:AN19"/>
    <mergeCell ref="AO18:AP19"/>
    <mergeCell ref="AK16:AL17"/>
    <mergeCell ref="AM16:AN17"/>
    <mergeCell ref="AQ24:AQ27"/>
    <mergeCell ref="AO16:AP17"/>
    <mergeCell ref="AQ16:AQ19"/>
    <mergeCell ref="Z7:AC8"/>
    <mergeCell ref="G51:T52"/>
    <mergeCell ref="G74:T75"/>
    <mergeCell ref="AO65:BA66"/>
    <mergeCell ref="AO67:BA68"/>
    <mergeCell ref="AO69:BA72"/>
    <mergeCell ref="AI29:AL43"/>
    <mergeCell ref="AC29:AF43"/>
    <mergeCell ref="AL14:AO15"/>
    <mergeCell ref="Q53:AN56"/>
    <mergeCell ref="V2:AG3"/>
    <mergeCell ref="E25:F26"/>
    <mergeCell ref="X24:X27"/>
    <mergeCell ref="U26:V27"/>
    <mergeCell ref="AE24:AE27"/>
    <mergeCell ref="AG24:AH25"/>
    <mergeCell ref="AG26:AH27"/>
    <mergeCell ref="S24:S27"/>
    <mergeCell ref="J17:K18"/>
    <mergeCell ref="O18:P19"/>
    <mergeCell ref="AU29:AX43"/>
    <mergeCell ref="AR22:AU23"/>
    <mergeCell ref="H22:K23"/>
    <mergeCell ref="AS24:AT25"/>
    <mergeCell ref="AV24:AV27"/>
    <mergeCell ref="AS26:AT27"/>
    <mergeCell ref="Q25:R26"/>
    <mergeCell ref="Y25:Z26"/>
    <mergeCell ref="AC25:AD26"/>
    <mergeCell ref="AK25:AL26"/>
    <mergeCell ref="AW25:AX26"/>
    <mergeCell ref="L16:L19"/>
    <mergeCell ref="M16:N17"/>
    <mergeCell ref="O16:P17"/>
    <mergeCell ref="Q16:R17"/>
    <mergeCell ref="S16:S19"/>
    <mergeCell ref="T17:U18"/>
    <mergeCell ref="M18:N19"/>
    <mergeCell ref="AF22:AI23"/>
    <mergeCell ref="AJ16:AJ19"/>
    <mergeCell ref="AA11:AB12"/>
    <mergeCell ref="AC11:AD12"/>
    <mergeCell ref="X9:X12"/>
    <mergeCell ref="Y9:Z10"/>
    <mergeCell ref="AA9:AB10"/>
    <mergeCell ref="AC9:AD10"/>
    <mergeCell ref="AE9:AE12"/>
    <mergeCell ref="AO53:BA56"/>
    <mergeCell ref="Q18:R19"/>
    <mergeCell ref="N14:Q15"/>
    <mergeCell ref="V10:W11"/>
    <mergeCell ref="AF10:AG11"/>
    <mergeCell ref="Y11:Z12"/>
    <mergeCell ref="R20:S21"/>
    <mergeCell ref="T20:U21"/>
    <mergeCell ref="AO57:BA58"/>
    <mergeCell ref="AO59:BA60"/>
    <mergeCell ref="AO61:BA62"/>
    <mergeCell ref="AO63:BA64"/>
    <mergeCell ref="D53:P56"/>
    <mergeCell ref="D57:P60"/>
    <mergeCell ref="D65:P68"/>
    <mergeCell ref="D69:P72"/>
    <mergeCell ref="D61:P64"/>
    <mergeCell ref="Q65:AA66"/>
    <mergeCell ref="AB65:AC66"/>
  </mergeCells>
  <conditionalFormatting sqref="V10:W11 AK25:AL26 AW25:AX26 AO25:AP26 AF10:AG11 AC25:AD26 R27 AK27 J17:K18 T17:U18 AH17:AI18 AR17:AS18 E25:F26 M25:N26 Q25:R26 Y25:Z26">
    <cfRule type="cellIs" priority="1" dxfId="0" operator="equal" stopIfTrue="1">
      <formula>0</formula>
    </cfRule>
  </conditionalFormatting>
  <printOptions/>
  <pageMargins left="0.7874015748031497" right="0.7086614173228347" top="0.984251968503937" bottom="0.7874015748031497" header="0.5118110236220472" footer="0.5118110236220472"/>
  <pageSetup horizontalDpi="600" verticalDpi="600" orientation="portrait" paperSize="8" scale="145" r:id="rId2"/>
  <headerFooter alignWithMargins="0">
    <oddHeader>&amp;C&amp;"ＭＳ Ｐゴシック,太字"&amp;14第１4回全日本フットサル選手権山形県大会決勝トーナメント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弘之</dc:creator>
  <cp:keywords/>
  <dc:description/>
  <cp:lastModifiedBy> </cp:lastModifiedBy>
  <cp:lastPrinted>2008-11-15T22:10:05Z</cp:lastPrinted>
  <dcterms:created xsi:type="dcterms:W3CDTF">2006-08-05T14:34:19Z</dcterms:created>
  <dcterms:modified xsi:type="dcterms:W3CDTF">2008-11-17T10:16:15Z</dcterms:modified>
  <cp:category/>
  <cp:version/>
  <cp:contentType/>
  <cp:contentStatus/>
</cp:coreProperties>
</file>