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105" windowWidth="5595" windowHeight="7875" activeTab="0"/>
  </bookViews>
  <sheets>
    <sheet name="組合せ表" sheetId="1" r:id="rId1"/>
    <sheet name="組合せ表対応データ" sheetId="2" r:id="rId2"/>
    <sheet name="作業テーブル" sheetId="3" r:id="rId3"/>
  </sheets>
  <definedNames>
    <definedName name="_xlnm.Print_Area" localSheetId="0">'組合せ表'!$A$1:$U$137</definedName>
  </definedNames>
  <calcPr fullCalcOnLoad="1"/>
</workbook>
</file>

<file path=xl/sharedStrings.xml><?xml version="1.0" encoding="utf-8"?>
<sst xmlns="http://schemas.openxmlformats.org/spreadsheetml/2006/main" count="340" uniqueCount="215">
  <si>
    <t>（</t>
  </si>
  <si>
    <t>）</t>
  </si>
  <si>
    <t>3回戦</t>
  </si>
  <si>
    <t>１０：００</t>
  </si>
  <si>
    <t>準決勝</t>
  </si>
  <si>
    <t>決　勝</t>
  </si>
  <si>
    <t>チーム名</t>
  </si>
  <si>
    <t>出場資格</t>
  </si>
  <si>
    <t>開催地</t>
  </si>
  <si>
    <t>宇部市役所</t>
  </si>
  <si>
    <t>秋田市役所</t>
  </si>
  <si>
    <t>兵庫県庁</t>
  </si>
  <si>
    <t>1回戦</t>
  </si>
  <si>
    <t>2回戦</t>
  </si>
  <si>
    <t>　　　　　　　　　　　</t>
  </si>
  <si>
    <t>藤枝市役所</t>
  </si>
  <si>
    <t>静岡市役所</t>
  </si>
  <si>
    <t>宮崎県庁</t>
  </si>
  <si>
    <t>大分市役所</t>
  </si>
  <si>
    <t>福井県庁</t>
  </si>
  <si>
    <t>１１：３０</t>
  </si>
  <si>
    <t>１３：００</t>
  </si>
  <si>
    <t>１４：３０</t>
  </si>
  <si>
    <t>B－１</t>
  </si>
  <si>
    <t>１２：００</t>
  </si>
  <si>
    <t>１２：００</t>
  </si>
  <si>
    <r>
      <t>＜期 間＞　２００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年７月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日（金)　～　８月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日（水）</t>
    </r>
  </si>
  <si>
    <t>28日（土）</t>
  </si>
  <si>
    <t>29日（日）</t>
  </si>
  <si>
    <t>30日（月）</t>
  </si>
  <si>
    <t>31日（火）</t>
  </si>
  <si>
    <t>1日（水）</t>
  </si>
  <si>
    <t>A：山形市陸上競技場</t>
  </si>
  <si>
    <t>B：山形県総合運動公園サッカー場</t>
  </si>
  <si>
    <t>C：山形県総合運動公園ラグビー場</t>
  </si>
  <si>
    <t>１０：００</t>
  </si>
  <si>
    <t>１１：３０</t>
  </si>
  <si>
    <t>１３：００</t>
  </si>
  <si>
    <t>Ｂ－１</t>
  </si>
  <si>
    <t>Ｂ－２</t>
  </si>
  <si>
    <t>Ｂ－３</t>
  </si>
  <si>
    <t>Ｃ－１</t>
  </si>
  <si>
    <t>Ｃ－２</t>
  </si>
  <si>
    <t>D：山形県総合運動公園第３グラウンド</t>
  </si>
  <si>
    <t>Ｅ：山形県総合運動公園ＮＤソフトスタジアム</t>
  </si>
  <si>
    <t>D－１</t>
  </si>
  <si>
    <t>E－１</t>
  </si>
  <si>
    <t>十和田市役所</t>
  </si>
  <si>
    <t>いわき市役所</t>
  </si>
  <si>
    <t>古河市役所</t>
  </si>
  <si>
    <t>群馬県庁</t>
  </si>
  <si>
    <t>習志野市役所</t>
  </si>
  <si>
    <t>所沢市役所</t>
  </si>
  <si>
    <t>町田市役所</t>
  </si>
  <si>
    <t>名古屋市役所</t>
  </si>
  <si>
    <t>神戸市役所</t>
  </si>
  <si>
    <t>山口市役所</t>
  </si>
  <si>
    <t>熊本県庁</t>
  </si>
  <si>
    <t>佐世保市役所</t>
  </si>
  <si>
    <t>大分県庁</t>
  </si>
  <si>
    <t>山形市役所</t>
  </si>
  <si>
    <t>前年度優勝</t>
  </si>
  <si>
    <t>北海道１位</t>
  </si>
  <si>
    <t>北海道２位</t>
  </si>
  <si>
    <t>北海道３位</t>
  </si>
  <si>
    <t>東北１位</t>
  </si>
  <si>
    <t>東北２位</t>
  </si>
  <si>
    <t>東北３位</t>
  </si>
  <si>
    <t>北杜市役所</t>
  </si>
  <si>
    <t>千葉県庁</t>
  </si>
  <si>
    <t>東京消防庁</t>
  </si>
  <si>
    <t>北関東１位</t>
  </si>
  <si>
    <t>北関東２位</t>
  </si>
  <si>
    <t>北関東４位</t>
  </si>
  <si>
    <t>南関東１位</t>
  </si>
  <si>
    <t>南関東２位</t>
  </si>
  <si>
    <t>南関東３位</t>
  </si>
  <si>
    <t>東京１位</t>
  </si>
  <si>
    <t>東京２位</t>
  </si>
  <si>
    <t>北信越１位</t>
  </si>
  <si>
    <t>東海１位</t>
  </si>
  <si>
    <t>東海２位</t>
  </si>
  <si>
    <t>関西１位</t>
  </si>
  <si>
    <t>関西２位</t>
  </si>
  <si>
    <t>中国１位</t>
  </si>
  <si>
    <t>中国２位</t>
  </si>
  <si>
    <t>四国１位</t>
  </si>
  <si>
    <t>九州１位</t>
  </si>
  <si>
    <t>九州２位</t>
  </si>
  <si>
    <t>九州３位</t>
  </si>
  <si>
    <t>九州４位</t>
  </si>
  <si>
    <t>九州５位</t>
  </si>
  <si>
    <t>釧路市役所</t>
  </si>
  <si>
    <t>函館市役所</t>
  </si>
  <si>
    <t>名寄市役所</t>
  </si>
  <si>
    <t>東北５位</t>
  </si>
  <si>
    <t>岩手県庁</t>
  </si>
  <si>
    <t>栃木県庁</t>
  </si>
  <si>
    <t>北関東５位</t>
  </si>
  <si>
    <t>新居浜市役所</t>
  </si>
  <si>
    <t>四国２位</t>
  </si>
  <si>
    <t>１</t>
  </si>
  <si>
    <t>６</t>
  </si>
  <si>
    <t>０</t>
  </si>
  <si>
    <t>（１－５）</t>
  </si>
  <si>
    <t>（０－０）</t>
  </si>
  <si>
    <t>２</t>
  </si>
  <si>
    <t>（０－１）</t>
  </si>
  <si>
    <t>（１－１）</t>
  </si>
  <si>
    <t>３</t>
  </si>
  <si>
    <t>０</t>
  </si>
  <si>
    <t>（２－１）</t>
  </si>
  <si>
    <t>１</t>
  </si>
  <si>
    <t>２</t>
  </si>
  <si>
    <t>２</t>
  </si>
  <si>
    <t>（１－０）</t>
  </si>
  <si>
    <t>３</t>
  </si>
  <si>
    <t>（１－２）</t>
  </si>
  <si>
    <t>４</t>
  </si>
  <si>
    <t>（２－２）</t>
  </si>
  <si>
    <t>（０－２）</t>
  </si>
  <si>
    <t>（１－１）</t>
  </si>
  <si>
    <t>（０－２・０－０PK５）</t>
  </si>
  <si>
    <t>０</t>
  </si>
  <si>
    <t>０</t>
  </si>
  <si>
    <t>（０－０）</t>
  </si>
  <si>
    <t>（０－１）</t>
  </si>
  <si>
    <t>２</t>
  </si>
  <si>
    <t>（０－０・０－０PK４）</t>
  </si>
  <si>
    <t>（０－０・０－０PK３）</t>
  </si>
  <si>
    <t>（０－０・０－０）</t>
  </si>
  <si>
    <t>（０－０・０－１）</t>
  </si>
  <si>
    <t>（１－１・０－０PK４）</t>
  </si>
  <si>
    <t>Ｅ－３</t>
  </si>
  <si>
    <t>Ｅ－4</t>
  </si>
  <si>
    <t>Ｂ－４</t>
  </si>
  <si>
    <t>Ｅ－２</t>
  </si>
  <si>
    <t>Ｅ－１</t>
  </si>
  <si>
    <t>Ｄ－１</t>
  </si>
  <si>
    <t>Ｄ－２</t>
  </si>
  <si>
    <t>Ｄ－３</t>
  </si>
  <si>
    <t>Ｄ－４</t>
  </si>
  <si>
    <t>Ｃ－４</t>
  </si>
  <si>
    <t>１４：３０</t>
  </si>
  <si>
    <t>Ｃ－３</t>
  </si>
  <si>
    <t>５</t>
  </si>
  <si>
    <t>（１－４）</t>
  </si>
  <si>
    <t>Ｃ－３</t>
  </si>
  <si>
    <t>１３：００</t>
  </si>
  <si>
    <t>Ｃ－４</t>
  </si>
  <si>
    <t>１４：３０</t>
  </si>
  <si>
    <t>Ｂ－２</t>
  </si>
  <si>
    <t>１１：３０</t>
  </si>
  <si>
    <t>Ｄ－２</t>
  </si>
  <si>
    <t>Ｄ－３</t>
  </si>
  <si>
    <t>D－４</t>
  </si>
  <si>
    <t>１０：００</t>
  </si>
  <si>
    <t>C－２</t>
  </si>
  <si>
    <t>１２：００</t>
  </si>
  <si>
    <t>Ｃ－１</t>
  </si>
  <si>
    <t>３</t>
  </si>
  <si>
    <t>３</t>
  </si>
  <si>
    <t>（１－２・０－０PK２）</t>
  </si>
  <si>
    <t>（０－３・０－０PK４）</t>
  </si>
  <si>
    <t>０</t>
  </si>
  <si>
    <t>（０－０・０－０）</t>
  </si>
  <si>
    <t>（０－０・０－１）</t>
  </si>
  <si>
    <t>１</t>
  </si>
  <si>
    <t>４</t>
  </si>
  <si>
    <t>０</t>
  </si>
  <si>
    <t>（０－４）</t>
  </si>
  <si>
    <t>２</t>
  </si>
  <si>
    <t>（０－２）</t>
  </si>
  <si>
    <t>０</t>
  </si>
  <si>
    <t>３</t>
  </si>
  <si>
    <t>（１－２）</t>
  </si>
  <si>
    <t>０</t>
  </si>
  <si>
    <t>２</t>
  </si>
  <si>
    <t>（２－０）</t>
  </si>
  <si>
    <t>4</t>
  </si>
  <si>
    <t>1</t>
  </si>
  <si>
    <t>（1－０）</t>
  </si>
  <si>
    <t>（3－1）</t>
  </si>
  <si>
    <t>（1－1）</t>
  </si>
  <si>
    <t>2</t>
  </si>
  <si>
    <t>2</t>
  </si>
  <si>
    <t>（０－1・０－1PK３）</t>
  </si>
  <si>
    <t>（1－0・1－０PK５）</t>
  </si>
  <si>
    <t>（１－０）</t>
  </si>
  <si>
    <t>西予市役所</t>
  </si>
  <si>
    <t>1</t>
  </si>
  <si>
    <t>2</t>
  </si>
  <si>
    <t>（0－1）</t>
  </si>
  <si>
    <t>0</t>
  </si>
  <si>
    <t>（0－2）</t>
  </si>
  <si>
    <t>（0－0）</t>
  </si>
  <si>
    <t>5</t>
  </si>
  <si>
    <t>（３－2）</t>
  </si>
  <si>
    <t>8</t>
  </si>
  <si>
    <t>（４－4）</t>
  </si>
  <si>
    <t>4</t>
  </si>
  <si>
    <t>0</t>
  </si>
  <si>
    <t>(2-2)</t>
  </si>
  <si>
    <t>(0-0)</t>
  </si>
  <si>
    <t>2</t>
  </si>
  <si>
    <t>(1-1)</t>
  </si>
  <si>
    <t>藤枝市役所</t>
  </si>
  <si>
    <t>１</t>
  </si>
  <si>
    <t>０</t>
  </si>
  <si>
    <t>第1位　藤枝市役所</t>
  </si>
  <si>
    <t>第2位　東京消防庁</t>
  </si>
  <si>
    <t>(0－0）　　　　(0－0）　　　　　(1－0)</t>
  </si>
  <si>
    <r>
      <t>(0－0）　　　　(0－0)　　　　</t>
    </r>
    <r>
      <rPr>
        <sz val="11"/>
        <rFont val="ＭＳ Ｐゴシック"/>
        <family val="3"/>
      </rPr>
      <t>(0－0)</t>
    </r>
  </si>
  <si>
    <t>第37回全国自治体職員サッカー選手権大会結果表（最終日）</t>
  </si>
  <si>
    <r>
      <t>第3位　</t>
    </r>
    <r>
      <rPr>
        <sz val="10"/>
        <rFont val="ＭＳ Ｐゴシック"/>
        <family val="3"/>
      </rPr>
      <t>宇部市役所　所沢市役所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</si>
</sst>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dotted"/>
      <right style="thin"/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n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dotted"/>
      <top style="thick"/>
      <bottom>
        <color indexed="63"/>
      </bottom>
    </border>
    <border>
      <left style="dotted"/>
      <right>
        <color indexed="63"/>
      </right>
      <top style="thick"/>
      <bottom>
        <color indexed="63"/>
      </bottom>
    </border>
    <border>
      <left style="dotted"/>
      <right style="thick"/>
      <top>
        <color indexed="63"/>
      </top>
      <bottom style="thick"/>
    </border>
    <border>
      <left>
        <color indexed="63"/>
      </left>
      <right style="dotted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49" fontId="0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vertical="center" shrinkToFit="1"/>
    </xf>
    <xf numFmtId="49" fontId="5" fillId="0" borderId="8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right" vertical="center" shrinkToFit="1"/>
    </xf>
    <xf numFmtId="49" fontId="7" fillId="0" borderId="3" xfId="0" applyNumberFormat="1" applyFont="1" applyBorder="1" applyAlignment="1">
      <alignment horizontal="righ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5" fillId="0" borderId="11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5" fillId="0" borderId="1" xfId="0" applyNumberFormat="1" applyFont="1" applyBorder="1" applyAlignment="1">
      <alignment horizontal="left" vertical="center" shrinkToFit="1"/>
    </xf>
    <xf numFmtId="49" fontId="0" fillId="0" borderId="26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 shrinkToFit="1"/>
    </xf>
    <xf numFmtId="49" fontId="5" fillId="0" borderId="6" xfId="0" applyNumberFormat="1" applyFont="1" applyBorder="1" applyAlignment="1">
      <alignment horizontal="center" vertical="top" shrinkToFit="1"/>
    </xf>
    <xf numFmtId="49" fontId="5" fillId="0" borderId="28" xfId="0" applyNumberFormat="1" applyFont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 shrinkToFit="1"/>
    </xf>
    <xf numFmtId="49" fontId="5" fillId="0" borderId="7" xfId="0" applyNumberFormat="1" applyFont="1" applyBorder="1" applyAlignment="1">
      <alignment horizontal="center" vertical="top" shrinkToFit="1"/>
    </xf>
    <xf numFmtId="49" fontId="5" fillId="0" borderId="29" xfId="0" applyNumberFormat="1" applyFont="1" applyBorder="1" applyAlignment="1">
      <alignment horizontal="center" vertical="top" shrinkToFit="1"/>
    </xf>
    <xf numFmtId="49" fontId="5" fillId="0" borderId="30" xfId="0" applyNumberFormat="1" applyFont="1" applyBorder="1" applyAlignment="1">
      <alignment horizontal="center" shrinkToFit="1"/>
    </xf>
    <xf numFmtId="49" fontId="5" fillId="0" borderId="7" xfId="0" applyNumberFormat="1" applyFont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 vertical="top" shrinkToFit="1"/>
    </xf>
    <xf numFmtId="49" fontId="5" fillId="0" borderId="31" xfId="0" applyNumberFormat="1" applyFont="1" applyBorder="1" applyAlignment="1">
      <alignment horizontal="center" vertical="top" shrinkToFit="1"/>
    </xf>
    <xf numFmtId="49" fontId="5" fillId="0" borderId="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vertical="top" shrinkToFit="1"/>
    </xf>
    <xf numFmtId="49" fontId="5" fillId="0" borderId="10" xfId="0" applyNumberFormat="1" applyFont="1" applyBorder="1" applyAlignment="1">
      <alignment horizontal="center" vertical="top" shrinkToFit="1"/>
    </xf>
    <xf numFmtId="49" fontId="5" fillId="0" borderId="6" xfId="0" applyNumberFormat="1" applyFont="1" applyBorder="1" applyAlignment="1">
      <alignment horizontal="center" shrinkToFit="1"/>
    </xf>
    <xf numFmtId="49" fontId="5" fillId="0" borderId="19" xfId="0" applyNumberFormat="1" applyFont="1" applyBorder="1" applyAlignment="1">
      <alignment horizontal="center" vertical="top" shrinkToFit="1"/>
    </xf>
    <xf numFmtId="49" fontId="5" fillId="0" borderId="1" xfId="0" applyNumberFormat="1" applyFont="1" applyBorder="1" applyAlignment="1">
      <alignment horizontal="center" shrinkToFit="1"/>
    </xf>
    <xf numFmtId="49" fontId="5" fillId="0" borderId="1" xfId="0" applyNumberFormat="1" applyFont="1" applyBorder="1" applyAlignment="1">
      <alignment horizontal="center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NUL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142</xdr:row>
      <xdr:rowOff>152400</xdr:rowOff>
    </xdr:from>
    <xdr:to>
      <xdr:col>19</xdr:col>
      <xdr:colOff>514350</xdr:colOff>
      <xdr:row>146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rcRect l="659" r="659"/>
        <a:stretch>
          <a:fillRect/>
        </a:stretch>
      </xdr:blipFill>
      <xdr:spPr>
        <a:xfrm>
          <a:off x="6953250" y="16040100"/>
          <a:ext cx="2276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141</xdr:row>
      <xdr:rowOff>123825</xdr:rowOff>
    </xdr:from>
    <xdr:to>
      <xdr:col>19</xdr:col>
      <xdr:colOff>495300</xdr:colOff>
      <xdr:row>142</xdr:row>
      <xdr:rowOff>57150</xdr:rowOff>
    </xdr:to>
    <xdr:sp>
      <xdr:nvSpPr>
        <xdr:cNvPr id="2" name="AutoShape 34"/>
        <xdr:cNvSpPr>
          <a:spLocks/>
        </xdr:cNvSpPr>
      </xdr:nvSpPr>
      <xdr:spPr>
        <a:xfrm>
          <a:off x="6810375" y="15840075"/>
          <a:ext cx="240030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FF"/>
              </a:solidFill>
              <a:latin typeface="ＭＳ Ｐゴシック"/>
              <a:cs typeface="ＭＳ Ｐゴシック"/>
            </a:rPr>
            <a:t>National Local Government Officer Soccer Federation</a:t>
          </a:r>
        </a:p>
      </xdr:txBody>
    </xdr:sp>
    <xdr:clientData/>
  </xdr:twoCellAnchor>
  <xdr:twoCellAnchor>
    <xdr:from>
      <xdr:col>16</xdr:col>
      <xdr:colOff>390525</xdr:colOff>
      <xdr:row>138</xdr:row>
      <xdr:rowOff>85725</xdr:rowOff>
    </xdr:from>
    <xdr:to>
      <xdr:col>16</xdr:col>
      <xdr:colOff>876300</xdr:colOff>
      <xdr:row>141</xdr:row>
      <xdr:rowOff>57150</xdr:rowOff>
    </xdr:to>
    <xdr:grpSp>
      <xdr:nvGrpSpPr>
        <xdr:cNvPr id="3" name="Group 35"/>
        <xdr:cNvGrpSpPr>
          <a:grpSpLocks noChangeAspect="1"/>
        </xdr:cNvGrpSpPr>
      </xdr:nvGrpSpPr>
      <xdr:grpSpPr>
        <a:xfrm>
          <a:off x="7905750" y="15287625"/>
          <a:ext cx="485775" cy="485775"/>
          <a:chOff x="5628" y="795"/>
          <a:chExt cx="756" cy="756"/>
        </a:xfrm>
        <a:solidFill>
          <a:srgbClr val="FFFFFF"/>
        </a:solidFill>
      </xdr:grpSpPr>
      <xdr:pic>
        <xdr:nvPicPr>
          <xdr:cNvPr id="4" name="Picture 3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28" y="795"/>
            <a:ext cx="756" cy="7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37"/>
          <xdr:cNvSpPr>
            <a:spLocks noChangeAspect="1"/>
          </xdr:cNvSpPr>
        </xdr:nvSpPr>
        <xdr:spPr>
          <a:xfrm>
            <a:off x="5628" y="795"/>
            <a:ext cx="756" cy="756"/>
          </a:xfrm>
          <a:prstGeom prst="ellipse">
            <a:avLst/>
          </a:prstGeom>
          <a:solidFill>
            <a:srgbClr val="0000FF"/>
          </a:solidFill>
          <a:ln w="444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Group 38"/>
          <xdr:cNvGrpSpPr>
            <a:grpSpLocks/>
          </xdr:cNvGrpSpPr>
        </xdr:nvGrpSpPr>
        <xdr:grpSpPr>
          <a:xfrm>
            <a:off x="5648" y="815"/>
            <a:ext cx="706" cy="706"/>
            <a:chOff x="2269" y="1389"/>
            <a:chExt cx="2544" cy="2544"/>
          </a:xfrm>
          <a:solidFill>
            <a:srgbClr val="FFFFFF"/>
          </a:solidFill>
        </xdr:grpSpPr>
        <xdr:sp>
          <xdr:nvSpPr>
            <xdr:cNvPr id="7" name="AutoShape 39"/>
            <xdr:cNvSpPr>
              <a:spLocks noChangeAspect="1"/>
            </xdr:cNvSpPr>
          </xdr:nvSpPr>
          <xdr:spPr>
            <a:xfrm>
              <a:off x="2269" y="1389"/>
              <a:ext cx="2544" cy="2544"/>
            </a:xfrm>
            <a:prstGeom prst="donut">
              <a:avLst>
                <a:gd name="adj" fmla="val -35847"/>
              </a:avLst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" name="Group 40"/>
            <xdr:cNvGrpSpPr>
              <a:grpSpLocks noChangeAspect="1"/>
            </xdr:cNvGrpSpPr>
          </xdr:nvGrpSpPr>
          <xdr:grpSpPr>
            <a:xfrm>
              <a:off x="2590" y="1594"/>
              <a:ext cx="1902" cy="2231"/>
              <a:chOff x="158" y="209"/>
              <a:chExt cx="159" cy="186"/>
            </a:xfrm>
            <a:solidFill>
              <a:srgbClr val="FFFFFF"/>
            </a:solidFill>
          </xdr:grpSpPr>
          <xdr:sp>
            <xdr:nvSpPr>
              <xdr:cNvPr id="9" name="AutoShape 41"/>
              <xdr:cNvSpPr>
                <a:spLocks noChangeAspect="1"/>
              </xdr:cNvSpPr>
            </xdr:nvSpPr>
            <xdr:spPr>
              <a:xfrm>
                <a:off x="158" y="222"/>
                <a:ext cx="10" cy="45"/>
              </a:xfrm>
              <a:custGeom>
                <a:pathLst>
                  <a:path h="45" w="10">
                    <a:moveTo>
                      <a:pt x="0" y="14"/>
                    </a:moveTo>
                    <a:lnTo>
                      <a:pt x="10" y="45"/>
                    </a:lnTo>
                    <a:lnTo>
                      <a:pt x="10" y="0"/>
                    </a:lnTo>
                    <a:lnTo>
                      <a:pt x="0" y="14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AutoShape 42"/>
              <xdr:cNvSpPr>
                <a:spLocks noChangeAspect="1"/>
              </xdr:cNvSpPr>
            </xdr:nvSpPr>
            <xdr:spPr>
              <a:xfrm>
                <a:off x="168" y="334"/>
                <a:ext cx="15" cy="44"/>
              </a:xfrm>
              <a:custGeom>
                <a:pathLst>
                  <a:path h="44" w="15">
                    <a:moveTo>
                      <a:pt x="0" y="34"/>
                    </a:moveTo>
                    <a:lnTo>
                      <a:pt x="0" y="0"/>
                    </a:lnTo>
                    <a:lnTo>
                      <a:pt x="15" y="4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AutoShape 43"/>
              <xdr:cNvSpPr>
                <a:spLocks noChangeAspect="1"/>
              </xdr:cNvSpPr>
            </xdr:nvSpPr>
            <xdr:spPr>
              <a:xfrm>
                <a:off x="289" y="314"/>
                <a:ext cx="25" cy="45"/>
              </a:xfrm>
              <a:custGeom>
                <a:pathLst>
                  <a:path h="45" w="25">
                    <a:moveTo>
                      <a:pt x="2" y="45"/>
                    </a:moveTo>
                    <a:lnTo>
                      <a:pt x="0" y="36"/>
                    </a:lnTo>
                    <a:lnTo>
                      <a:pt x="0" y="12"/>
                    </a:lnTo>
                    <a:lnTo>
                      <a:pt x="25" y="0"/>
                    </a:lnTo>
                    <a:lnTo>
                      <a:pt x="2" y="45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AutoShape 44"/>
              <xdr:cNvSpPr>
                <a:spLocks noChangeAspect="1"/>
              </xdr:cNvSpPr>
            </xdr:nvSpPr>
            <xdr:spPr>
              <a:xfrm>
                <a:off x="289" y="283"/>
                <a:ext cx="28" cy="20"/>
              </a:xfrm>
              <a:custGeom>
                <a:pathLst>
                  <a:path h="20" w="28">
                    <a:moveTo>
                      <a:pt x="25" y="20"/>
                    </a:moveTo>
                    <a:lnTo>
                      <a:pt x="0" y="10"/>
                    </a:lnTo>
                    <a:lnTo>
                      <a:pt x="0" y="0"/>
                    </a:lnTo>
                    <a:lnTo>
                      <a:pt x="28" y="15"/>
                    </a:lnTo>
                    <a:lnTo>
                      <a:pt x="25" y="20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AutoShape 45"/>
              <xdr:cNvSpPr>
                <a:spLocks noChangeAspect="1"/>
              </xdr:cNvSpPr>
            </xdr:nvSpPr>
            <xdr:spPr>
              <a:xfrm>
                <a:off x="252" y="209"/>
                <a:ext cx="14" cy="175"/>
              </a:xfrm>
              <a:custGeom>
                <a:pathLst>
                  <a:path h="175" w="14">
                    <a:moveTo>
                      <a:pt x="0" y="0"/>
                    </a:moveTo>
                    <a:lnTo>
                      <a:pt x="7" y="19"/>
                    </a:lnTo>
                    <a:lnTo>
                      <a:pt x="7" y="88"/>
                    </a:lnTo>
                    <a:lnTo>
                      <a:pt x="8" y="97"/>
                    </a:lnTo>
                    <a:lnTo>
                      <a:pt x="8" y="175"/>
                    </a:lnTo>
                    <a:lnTo>
                      <a:pt x="14" y="174"/>
                    </a:lnTo>
                    <a:lnTo>
                      <a:pt x="11" y="159"/>
                    </a:lnTo>
                    <a:lnTo>
                      <a:pt x="11" y="1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AutoShape 46"/>
              <xdr:cNvSpPr>
                <a:spLocks noChangeAspect="1"/>
              </xdr:cNvSpPr>
            </xdr:nvSpPr>
            <xdr:spPr>
              <a:xfrm>
                <a:off x="184" y="217"/>
                <a:ext cx="8" cy="171"/>
              </a:xfrm>
              <a:custGeom>
                <a:pathLst>
                  <a:path h="171" w="8">
                    <a:moveTo>
                      <a:pt x="0" y="0"/>
                    </a:moveTo>
                    <a:lnTo>
                      <a:pt x="4" y="12"/>
                    </a:lnTo>
                    <a:lnTo>
                      <a:pt x="4" y="171"/>
                    </a:lnTo>
                    <a:lnTo>
                      <a:pt x="8" y="171"/>
                    </a:lnTo>
                    <a:lnTo>
                      <a:pt x="7" y="150"/>
                    </a:lnTo>
                    <a:lnTo>
                      <a:pt x="7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AutoShape 47"/>
              <xdr:cNvSpPr>
                <a:spLocks noChangeAspect="1"/>
              </xdr:cNvSpPr>
            </xdr:nvSpPr>
            <xdr:spPr>
              <a:xfrm>
                <a:off x="218" y="297"/>
                <a:ext cx="12" cy="95"/>
              </a:xfrm>
              <a:custGeom>
                <a:pathLst>
                  <a:path h="95" w="12">
                    <a:moveTo>
                      <a:pt x="6" y="91"/>
                    </a:moveTo>
                    <a:lnTo>
                      <a:pt x="6" y="25"/>
                    </a:lnTo>
                    <a:lnTo>
                      <a:pt x="0" y="13"/>
                    </a:lnTo>
                    <a:lnTo>
                      <a:pt x="1" y="0"/>
                    </a:lnTo>
                    <a:lnTo>
                      <a:pt x="12" y="12"/>
                    </a:lnTo>
                    <a:lnTo>
                      <a:pt x="9" y="19"/>
                    </a:lnTo>
                    <a:lnTo>
                      <a:pt x="9" y="95"/>
                    </a:lnTo>
                    <a:lnTo>
                      <a:pt x="6" y="91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AutoShape 48"/>
              <xdr:cNvSpPr>
                <a:spLocks noChangeAspect="1"/>
              </xdr:cNvSpPr>
            </xdr:nvSpPr>
            <xdr:spPr>
              <a:xfrm>
                <a:off x="240" y="282"/>
                <a:ext cx="25" cy="113"/>
              </a:xfrm>
              <a:custGeom>
                <a:pathLst>
                  <a:path h="113" w="25">
                    <a:moveTo>
                      <a:pt x="2" y="106"/>
                    </a:moveTo>
                    <a:cubicBezTo>
                      <a:pt x="0" y="103"/>
                      <a:pt x="8" y="96"/>
                      <a:pt x="11" y="90"/>
                    </a:cubicBezTo>
                    <a:cubicBezTo>
                      <a:pt x="14" y="84"/>
                      <a:pt x="18" y="75"/>
                      <a:pt x="19" y="67"/>
                    </a:cubicBezTo>
                    <a:cubicBezTo>
                      <a:pt x="20" y="59"/>
                      <a:pt x="20" y="50"/>
                      <a:pt x="20" y="44"/>
                    </a:cubicBezTo>
                    <a:cubicBezTo>
                      <a:pt x="20" y="38"/>
                      <a:pt x="19" y="35"/>
                      <a:pt x="18" y="31"/>
                    </a:cubicBezTo>
                    <a:cubicBezTo>
                      <a:pt x="17" y="27"/>
                      <a:pt x="13" y="20"/>
                      <a:pt x="12" y="17"/>
                    </a:cubicBezTo>
                    <a:cubicBezTo>
                      <a:pt x="11" y="14"/>
                      <a:pt x="10" y="12"/>
                      <a:pt x="9" y="10"/>
                    </a:cubicBezTo>
                    <a:cubicBezTo>
                      <a:pt x="8" y="8"/>
                      <a:pt x="8" y="7"/>
                      <a:pt x="8" y="6"/>
                    </a:cubicBezTo>
                    <a:cubicBezTo>
                      <a:pt x="8" y="5"/>
                      <a:pt x="7" y="3"/>
                      <a:pt x="8" y="2"/>
                    </a:cubicBezTo>
                    <a:cubicBezTo>
                      <a:pt x="9" y="1"/>
                      <a:pt x="10" y="0"/>
                      <a:pt x="12" y="0"/>
                    </a:cubicBezTo>
                    <a:cubicBezTo>
                      <a:pt x="14" y="0"/>
                      <a:pt x="18" y="2"/>
                      <a:pt x="19" y="4"/>
                    </a:cubicBezTo>
                    <a:cubicBezTo>
                      <a:pt x="20" y="6"/>
                      <a:pt x="20" y="9"/>
                      <a:pt x="20" y="12"/>
                    </a:cubicBezTo>
                    <a:cubicBezTo>
                      <a:pt x="20" y="15"/>
                      <a:pt x="21" y="11"/>
                      <a:pt x="21" y="23"/>
                    </a:cubicBezTo>
                    <a:cubicBezTo>
                      <a:pt x="21" y="35"/>
                      <a:pt x="22" y="68"/>
                      <a:pt x="22" y="82"/>
                    </a:cubicBezTo>
                    <a:cubicBezTo>
                      <a:pt x="22" y="96"/>
                      <a:pt x="25" y="105"/>
                      <a:pt x="22" y="109"/>
                    </a:cubicBezTo>
                    <a:cubicBezTo>
                      <a:pt x="19" y="113"/>
                      <a:pt x="3" y="109"/>
                      <a:pt x="2" y="106"/>
                    </a:cubicBez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AutoShape 49"/>
              <xdr:cNvSpPr>
                <a:spLocks noChangeAspect="1"/>
              </xdr:cNvSpPr>
            </xdr:nvSpPr>
            <xdr:spPr>
              <a:xfrm>
                <a:off x="215" y="215"/>
                <a:ext cx="39" cy="109"/>
              </a:xfrm>
              <a:custGeom>
                <a:pathLst>
                  <a:path h="109" w="39">
                    <a:moveTo>
                      <a:pt x="33" y="5"/>
                    </a:moveTo>
                    <a:cubicBezTo>
                      <a:pt x="32" y="6"/>
                      <a:pt x="31" y="6"/>
                      <a:pt x="29" y="7"/>
                    </a:cubicBezTo>
                    <a:cubicBezTo>
                      <a:pt x="27" y="8"/>
                      <a:pt x="21" y="10"/>
                      <a:pt x="18" y="12"/>
                    </a:cubicBezTo>
                    <a:cubicBezTo>
                      <a:pt x="15" y="14"/>
                      <a:pt x="11" y="17"/>
                      <a:pt x="9" y="19"/>
                    </a:cubicBezTo>
                    <a:cubicBezTo>
                      <a:pt x="7" y="21"/>
                      <a:pt x="4" y="24"/>
                      <a:pt x="3" y="27"/>
                    </a:cubicBezTo>
                    <a:cubicBezTo>
                      <a:pt x="2" y="30"/>
                      <a:pt x="1" y="31"/>
                      <a:pt x="1" y="35"/>
                    </a:cubicBezTo>
                    <a:cubicBezTo>
                      <a:pt x="1" y="39"/>
                      <a:pt x="0" y="47"/>
                      <a:pt x="0" y="53"/>
                    </a:cubicBezTo>
                    <a:cubicBezTo>
                      <a:pt x="0" y="59"/>
                      <a:pt x="0" y="67"/>
                      <a:pt x="0" y="73"/>
                    </a:cubicBezTo>
                    <a:cubicBezTo>
                      <a:pt x="0" y="79"/>
                      <a:pt x="0" y="84"/>
                      <a:pt x="0" y="88"/>
                    </a:cubicBezTo>
                    <a:cubicBezTo>
                      <a:pt x="0" y="92"/>
                      <a:pt x="0" y="96"/>
                      <a:pt x="0" y="99"/>
                    </a:cubicBezTo>
                    <a:cubicBezTo>
                      <a:pt x="0" y="102"/>
                      <a:pt x="0" y="107"/>
                      <a:pt x="1" y="108"/>
                    </a:cubicBezTo>
                    <a:cubicBezTo>
                      <a:pt x="2" y="109"/>
                      <a:pt x="7" y="109"/>
                      <a:pt x="8" y="107"/>
                    </a:cubicBezTo>
                    <a:cubicBezTo>
                      <a:pt x="9" y="105"/>
                      <a:pt x="9" y="99"/>
                      <a:pt x="8" y="96"/>
                    </a:cubicBezTo>
                    <a:cubicBezTo>
                      <a:pt x="7" y="93"/>
                      <a:pt x="4" y="88"/>
                      <a:pt x="4" y="87"/>
                    </a:cubicBezTo>
                    <a:cubicBezTo>
                      <a:pt x="4" y="86"/>
                      <a:pt x="7" y="89"/>
                      <a:pt x="8" y="91"/>
                    </a:cubicBezTo>
                    <a:cubicBezTo>
                      <a:pt x="9" y="93"/>
                      <a:pt x="11" y="98"/>
                      <a:pt x="12" y="100"/>
                    </a:cubicBezTo>
                    <a:cubicBezTo>
                      <a:pt x="13" y="102"/>
                      <a:pt x="14" y="103"/>
                      <a:pt x="15" y="103"/>
                    </a:cubicBezTo>
                    <a:cubicBezTo>
                      <a:pt x="16" y="103"/>
                      <a:pt x="18" y="102"/>
                      <a:pt x="19" y="101"/>
                    </a:cubicBezTo>
                    <a:cubicBezTo>
                      <a:pt x="20" y="100"/>
                      <a:pt x="19" y="98"/>
                      <a:pt x="19" y="96"/>
                    </a:cubicBezTo>
                    <a:cubicBezTo>
                      <a:pt x="19" y="94"/>
                      <a:pt x="18" y="92"/>
                      <a:pt x="17" y="89"/>
                    </a:cubicBezTo>
                    <a:cubicBezTo>
                      <a:pt x="16" y="86"/>
                      <a:pt x="13" y="81"/>
                      <a:pt x="11" y="77"/>
                    </a:cubicBezTo>
                    <a:cubicBezTo>
                      <a:pt x="9" y="73"/>
                      <a:pt x="8" y="69"/>
                      <a:pt x="7" y="65"/>
                    </a:cubicBezTo>
                    <a:cubicBezTo>
                      <a:pt x="6" y="61"/>
                      <a:pt x="5" y="56"/>
                      <a:pt x="5" y="53"/>
                    </a:cubicBezTo>
                    <a:cubicBezTo>
                      <a:pt x="5" y="50"/>
                      <a:pt x="5" y="48"/>
                      <a:pt x="5" y="45"/>
                    </a:cubicBezTo>
                    <a:cubicBezTo>
                      <a:pt x="5" y="42"/>
                      <a:pt x="6" y="39"/>
                      <a:pt x="7" y="36"/>
                    </a:cubicBezTo>
                    <a:cubicBezTo>
                      <a:pt x="8" y="33"/>
                      <a:pt x="9" y="29"/>
                      <a:pt x="11" y="26"/>
                    </a:cubicBezTo>
                    <a:cubicBezTo>
                      <a:pt x="13" y="23"/>
                      <a:pt x="17" y="19"/>
                      <a:pt x="20" y="17"/>
                    </a:cubicBezTo>
                    <a:cubicBezTo>
                      <a:pt x="23" y="15"/>
                      <a:pt x="27" y="14"/>
                      <a:pt x="30" y="13"/>
                    </a:cubicBezTo>
                    <a:cubicBezTo>
                      <a:pt x="33" y="12"/>
                      <a:pt x="37" y="11"/>
                      <a:pt x="38" y="9"/>
                    </a:cubicBezTo>
                    <a:cubicBezTo>
                      <a:pt x="39" y="7"/>
                      <a:pt x="36" y="0"/>
                      <a:pt x="35" y="0"/>
                    </a:cubicBezTo>
                    <a:cubicBezTo>
                      <a:pt x="34" y="0"/>
                      <a:pt x="35" y="3"/>
                      <a:pt x="33" y="5"/>
                    </a:cubicBezTo>
                    <a:close/>
                  </a:path>
                </a:pathLst>
              </a:custGeom>
              <a:solidFill>
                <a:srgbClr val="FFFFFF"/>
              </a:solidFill>
              <a:ln w="317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zoomScale="75" zoomScaleNormal="75" zoomScaleSheetLayoutView="85" workbookViewId="0" topLeftCell="A1">
      <selection activeCell="A1" sqref="A1:U1"/>
    </sheetView>
  </sheetViews>
  <sheetFormatPr defaultColWidth="9.00390625" defaultRowHeight="13.5"/>
  <cols>
    <col min="1" max="1" width="3.50390625" style="1" customWidth="1"/>
    <col min="2" max="2" width="0.6171875" style="1" customWidth="1"/>
    <col min="3" max="3" width="15.125" style="104" customWidth="1"/>
    <col min="4" max="4" width="1.12109375" style="1" customWidth="1"/>
    <col min="5" max="5" width="1.37890625" style="2" customWidth="1"/>
    <col min="6" max="6" width="13.875" style="34" customWidth="1"/>
    <col min="7" max="7" width="1.37890625" style="2" customWidth="1"/>
    <col min="8" max="8" width="1.625" style="1" customWidth="1"/>
    <col min="9" max="9" width="12.375" style="4" customWidth="1"/>
    <col min="10" max="10" width="2.625" style="5" customWidth="1"/>
    <col min="11" max="11" width="12.375" style="4" customWidth="1"/>
    <col min="12" max="12" width="2.625" style="5" customWidth="1"/>
    <col min="13" max="13" width="12.375" style="4" customWidth="1"/>
    <col min="14" max="14" width="2.625" style="5" customWidth="1"/>
    <col min="15" max="15" width="12.375" style="4" customWidth="1"/>
    <col min="16" max="16" width="2.625" style="5" customWidth="1"/>
    <col min="17" max="17" width="12.375" style="4" customWidth="1"/>
    <col min="18" max="18" width="2.625" style="5" customWidth="1"/>
    <col min="19" max="19" width="0.74609375" style="3" customWidth="1"/>
    <col min="20" max="20" width="9.75390625" style="1" customWidth="1"/>
    <col min="21" max="21" width="1.12109375" style="1" customWidth="1"/>
    <col min="22" max="16384" width="9.00390625" style="1" customWidth="1"/>
  </cols>
  <sheetData>
    <row r="1" spans="1:21" s="6" customFormat="1" ht="21">
      <c r="A1" s="122" t="s">
        <v>213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9:11" ht="6.75" customHeight="1">
      <c r="I2" s="1"/>
      <c r="K2" s="1"/>
    </row>
    <row r="3" spans="1:21" ht="15" customHeight="1">
      <c r="A3" s="115" t="s">
        <v>26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3.5">
      <c r="A4" s="5" t="s">
        <v>14</v>
      </c>
      <c r="B4" s="5"/>
      <c r="C4" s="105" t="s">
        <v>32</v>
      </c>
      <c r="D4" s="59"/>
      <c r="E4" s="59"/>
      <c r="F4" s="59"/>
      <c r="G4" s="59"/>
      <c r="H4" s="59"/>
      <c r="I4" s="59" t="s">
        <v>33</v>
      </c>
      <c r="K4" s="59"/>
      <c r="M4" s="5"/>
      <c r="N4" s="59" t="s">
        <v>34</v>
      </c>
      <c r="O4" s="5"/>
      <c r="Q4" s="5"/>
      <c r="S4" s="5"/>
      <c r="T4" s="5"/>
      <c r="U4" s="5"/>
    </row>
    <row r="5" spans="1:21" ht="13.5">
      <c r="A5" s="5"/>
      <c r="B5" s="5"/>
      <c r="C5" s="105" t="s">
        <v>43</v>
      </c>
      <c r="D5" s="59"/>
      <c r="E5" s="59"/>
      <c r="F5" s="59"/>
      <c r="G5" s="59"/>
      <c r="H5" s="59"/>
      <c r="I5" s="59" t="s">
        <v>44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"/>
    </row>
    <row r="6" spans="10:11" ht="9.75" customHeight="1">
      <c r="J6" s="1"/>
      <c r="K6" s="5"/>
    </row>
    <row r="7" spans="1:21" s="7" customFormat="1" ht="11.25" customHeight="1">
      <c r="A7" s="123"/>
      <c r="B7" s="123"/>
      <c r="C7" s="123"/>
      <c r="D7" s="123"/>
      <c r="E7" s="123"/>
      <c r="F7" s="123"/>
      <c r="G7" s="123"/>
      <c r="H7" s="14"/>
      <c r="I7" s="118" t="s">
        <v>27</v>
      </c>
      <c r="J7" s="119"/>
      <c r="K7" s="118" t="s">
        <v>28</v>
      </c>
      <c r="L7" s="118"/>
      <c r="M7" s="125" t="s">
        <v>29</v>
      </c>
      <c r="N7" s="119"/>
      <c r="O7" s="118" t="s">
        <v>30</v>
      </c>
      <c r="P7" s="118"/>
      <c r="Q7" s="125" t="s">
        <v>31</v>
      </c>
      <c r="R7" s="118"/>
      <c r="S7" s="19"/>
      <c r="T7" s="19"/>
      <c r="U7" s="17"/>
    </row>
    <row r="8" spans="1:21" s="7" customFormat="1" ht="11.25" customHeight="1">
      <c r="A8" s="123"/>
      <c r="B8" s="123"/>
      <c r="C8" s="123"/>
      <c r="D8" s="123"/>
      <c r="E8" s="123"/>
      <c r="F8" s="123"/>
      <c r="G8" s="123"/>
      <c r="H8" s="14"/>
      <c r="I8" s="120" t="s">
        <v>12</v>
      </c>
      <c r="J8" s="121"/>
      <c r="K8" s="120" t="s">
        <v>13</v>
      </c>
      <c r="L8" s="120"/>
      <c r="M8" s="124" t="s">
        <v>2</v>
      </c>
      <c r="N8" s="121"/>
      <c r="O8" s="120" t="s">
        <v>4</v>
      </c>
      <c r="P8" s="120"/>
      <c r="Q8" s="124" t="s">
        <v>5</v>
      </c>
      <c r="R8" s="120"/>
      <c r="S8" s="20"/>
      <c r="T8" s="20"/>
      <c r="U8" s="15"/>
    </row>
    <row r="9" spans="1:21" s="7" customFormat="1" ht="6.75" customHeight="1">
      <c r="A9" s="27"/>
      <c r="B9" s="27"/>
      <c r="C9" s="27"/>
      <c r="D9" s="27"/>
      <c r="E9" s="27"/>
      <c r="F9" s="35"/>
      <c r="G9" s="27"/>
      <c r="H9" s="14"/>
      <c r="I9" s="26"/>
      <c r="J9" s="25"/>
      <c r="K9" s="26"/>
      <c r="L9" s="26"/>
      <c r="M9" s="38"/>
      <c r="N9" s="25"/>
      <c r="O9" s="26"/>
      <c r="P9" s="25"/>
      <c r="Q9" s="26"/>
      <c r="R9" s="26"/>
      <c r="S9" s="20"/>
      <c r="T9" s="20"/>
      <c r="U9" s="15"/>
    </row>
    <row r="10" spans="1:21" ht="9.75" customHeight="1" thickBot="1">
      <c r="A10" s="114">
        <v>1</v>
      </c>
      <c r="B10" s="13"/>
      <c r="C10" s="117" t="str">
        <f>'作業テーブル'!B2</f>
        <v>藤枝市役所</v>
      </c>
      <c r="D10" s="12"/>
      <c r="E10" s="114" t="s">
        <v>0</v>
      </c>
      <c r="F10" s="116" t="str">
        <f>'作業テーブル'!E2</f>
        <v>前年度優勝</v>
      </c>
      <c r="G10" s="114" t="s">
        <v>1</v>
      </c>
      <c r="H10" s="3"/>
      <c r="I10" s="8"/>
      <c r="J10" s="10"/>
      <c r="K10" s="9"/>
      <c r="L10" s="10"/>
      <c r="M10" s="8"/>
      <c r="N10" s="11"/>
      <c r="O10" s="9"/>
      <c r="P10" s="10"/>
      <c r="Q10" s="8"/>
      <c r="R10" s="11"/>
      <c r="S10" s="16"/>
      <c r="T10" s="16"/>
      <c r="U10" s="18"/>
    </row>
    <row r="11" spans="1:21" ht="9.75" customHeight="1" thickTop="1">
      <c r="A11" s="114"/>
      <c r="B11" s="13"/>
      <c r="C11" s="117"/>
      <c r="D11" s="12"/>
      <c r="E11" s="114"/>
      <c r="F11" s="116"/>
      <c r="G11" s="114"/>
      <c r="H11" s="3"/>
      <c r="I11" s="128" t="s">
        <v>38</v>
      </c>
      <c r="J11" s="71" t="s">
        <v>102</v>
      </c>
      <c r="K11" s="73" t="s">
        <v>104</v>
      </c>
      <c r="L11" s="30"/>
      <c r="M11" s="31"/>
      <c r="N11" s="32"/>
      <c r="O11" s="29"/>
      <c r="P11" s="28"/>
      <c r="Q11" s="31"/>
      <c r="R11" s="11"/>
      <c r="S11" s="16"/>
      <c r="T11" s="16"/>
      <c r="U11" s="3"/>
    </row>
    <row r="12" spans="1:21" ht="6.75" customHeight="1" thickBot="1">
      <c r="A12" s="13"/>
      <c r="B12" s="13"/>
      <c r="C12" s="95"/>
      <c r="D12" s="12"/>
      <c r="E12" s="13"/>
      <c r="F12" s="53"/>
      <c r="G12" s="13"/>
      <c r="H12" s="3"/>
      <c r="I12" s="129"/>
      <c r="J12" s="76"/>
      <c r="K12" s="79"/>
      <c r="L12" s="30"/>
      <c r="M12" s="31"/>
      <c r="N12" s="32"/>
      <c r="O12" s="29"/>
      <c r="P12" s="28"/>
      <c r="Q12" s="31"/>
      <c r="R12" s="11"/>
      <c r="S12" s="16"/>
      <c r="T12" s="16"/>
      <c r="U12" s="3"/>
    </row>
    <row r="13" spans="1:21" ht="6.75" customHeight="1" thickTop="1">
      <c r="A13" s="3"/>
      <c r="B13" s="13"/>
      <c r="C13" s="96"/>
      <c r="D13" s="12"/>
      <c r="E13" s="3"/>
      <c r="F13" s="54"/>
      <c r="G13" s="3"/>
      <c r="H13" s="3"/>
      <c r="I13" s="130" t="s">
        <v>3</v>
      </c>
      <c r="J13" s="81"/>
      <c r="K13" s="82"/>
      <c r="L13" s="30"/>
      <c r="M13" s="31"/>
      <c r="N13" s="32"/>
      <c r="O13" s="29"/>
      <c r="P13" s="28"/>
      <c r="Q13" s="31"/>
      <c r="R13" s="11"/>
      <c r="S13" s="16"/>
      <c r="T13" s="16"/>
      <c r="U13" s="3"/>
    </row>
    <row r="14" spans="1:21" ht="9.75" customHeight="1">
      <c r="A14" s="114">
        <v>2</v>
      </c>
      <c r="B14" s="13"/>
      <c r="C14" s="117" t="str">
        <f>'作業テーブル'!B11</f>
        <v>北杜市役所</v>
      </c>
      <c r="D14" s="12"/>
      <c r="E14" s="114" t="s">
        <v>0</v>
      </c>
      <c r="F14" s="116" t="str">
        <f>'作業テーブル'!E11</f>
        <v>北関東２位</v>
      </c>
      <c r="G14" s="114" t="s">
        <v>1</v>
      </c>
      <c r="H14" s="3"/>
      <c r="I14" s="131"/>
      <c r="J14" s="72" t="s">
        <v>103</v>
      </c>
      <c r="K14" s="83" t="s">
        <v>105</v>
      </c>
      <c r="L14" s="30"/>
      <c r="M14" s="31"/>
      <c r="N14" s="32"/>
      <c r="O14" s="29"/>
      <c r="P14" s="28"/>
      <c r="Q14" s="31"/>
      <c r="R14" s="11"/>
      <c r="S14" s="16"/>
      <c r="T14" s="16"/>
      <c r="U14" s="3"/>
    </row>
    <row r="15" spans="1:21" ht="9.75" customHeight="1">
      <c r="A15" s="114"/>
      <c r="B15" s="13"/>
      <c r="C15" s="117"/>
      <c r="D15" s="12"/>
      <c r="E15" s="114"/>
      <c r="F15" s="116"/>
      <c r="G15" s="114"/>
      <c r="H15" s="3"/>
      <c r="I15" s="39"/>
      <c r="J15" s="28"/>
      <c r="K15" s="126" t="s">
        <v>38</v>
      </c>
      <c r="L15" s="71" t="s">
        <v>171</v>
      </c>
      <c r="M15" s="73" t="s">
        <v>172</v>
      </c>
      <c r="N15" s="44"/>
      <c r="O15" s="45"/>
      <c r="P15" s="46"/>
      <c r="Q15" s="40"/>
      <c r="R15" s="11"/>
      <c r="S15" s="16"/>
      <c r="T15" s="16"/>
      <c r="U15" s="3"/>
    </row>
    <row r="16" spans="1:21" ht="6.75" customHeight="1" thickBot="1">
      <c r="A16" s="13"/>
      <c r="B16" s="13"/>
      <c r="C16" s="95"/>
      <c r="D16" s="12"/>
      <c r="E16" s="13"/>
      <c r="F16" s="55"/>
      <c r="G16" s="13"/>
      <c r="H16" s="3"/>
      <c r="I16" s="40"/>
      <c r="J16" s="28"/>
      <c r="K16" s="126"/>
      <c r="L16" s="80"/>
      <c r="M16" s="79"/>
      <c r="N16" s="44"/>
      <c r="O16" s="45"/>
      <c r="P16" s="46"/>
      <c r="Q16" s="40"/>
      <c r="R16" s="11"/>
      <c r="S16" s="16"/>
      <c r="T16" s="16"/>
      <c r="U16" s="3"/>
    </row>
    <row r="17" spans="1:21" ht="6.75" customHeight="1" thickTop="1">
      <c r="A17" s="3"/>
      <c r="B17" s="13"/>
      <c r="C17" s="96"/>
      <c r="D17" s="12"/>
      <c r="E17" s="3"/>
      <c r="F17" s="56"/>
      <c r="G17" s="3"/>
      <c r="H17" s="3"/>
      <c r="I17" s="40"/>
      <c r="J17" s="28"/>
      <c r="K17" s="127" t="s">
        <v>3</v>
      </c>
      <c r="L17" s="33"/>
      <c r="M17" s="82"/>
      <c r="N17" s="44"/>
      <c r="O17" s="45"/>
      <c r="P17" s="46"/>
      <c r="Q17" s="40"/>
      <c r="R17" s="11"/>
      <c r="S17" s="16"/>
      <c r="T17" s="16"/>
      <c r="U17" s="3"/>
    </row>
    <row r="18" spans="1:21" ht="9.75" customHeight="1">
      <c r="A18" s="114">
        <v>3</v>
      </c>
      <c r="B18" s="13"/>
      <c r="C18" s="117" t="str">
        <f>'作業テーブル'!B19</f>
        <v>福井県庁</v>
      </c>
      <c r="D18" s="12"/>
      <c r="E18" s="114" t="s">
        <v>0</v>
      </c>
      <c r="F18" s="116" t="str">
        <f>'作業テーブル'!E19</f>
        <v>北信越１位</v>
      </c>
      <c r="G18" s="114" t="s">
        <v>1</v>
      </c>
      <c r="H18" s="3"/>
      <c r="I18" s="41"/>
      <c r="J18" s="28"/>
      <c r="K18" s="127"/>
      <c r="L18" s="72" t="s">
        <v>103</v>
      </c>
      <c r="M18" s="83" t="s">
        <v>105</v>
      </c>
      <c r="N18" s="44"/>
      <c r="O18" s="45"/>
      <c r="P18" s="46"/>
      <c r="Q18" s="40"/>
      <c r="R18" s="11"/>
      <c r="S18" s="16"/>
      <c r="T18" s="16"/>
      <c r="U18" s="3"/>
    </row>
    <row r="19" spans="1:21" ht="9.75" customHeight="1">
      <c r="A19" s="114"/>
      <c r="B19" s="13"/>
      <c r="C19" s="117"/>
      <c r="D19" s="12"/>
      <c r="E19" s="114"/>
      <c r="F19" s="116"/>
      <c r="G19" s="114"/>
      <c r="H19" s="3"/>
      <c r="I19" s="132" t="s">
        <v>39</v>
      </c>
      <c r="J19" s="72" t="s">
        <v>101</v>
      </c>
      <c r="K19" s="74" t="s">
        <v>107</v>
      </c>
      <c r="L19" s="43"/>
      <c r="M19" s="92"/>
      <c r="N19" s="44"/>
      <c r="O19" s="45"/>
      <c r="P19" s="46"/>
      <c r="Q19" s="40"/>
      <c r="R19" s="11"/>
      <c r="S19" s="16"/>
      <c r="T19" s="16"/>
      <c r="U19" s="3"/>
    </row>
    <row r="20" spans="1:21" ht="6.75" customHeight="1" thickBot="1">
      <c r="A20" s="13"/>
      <c r="B20" s="13"/>
      <c r="C20" s="95"/>
      <c r="D20" s="12"/>
      <c r="E20" s="13"/>
      <c r="F20" s="55"/>
      <c r="G20" s="13"/>
      <c r="H20" s="3"/>
      <c r="I20" s="133"/>
      <c r="J20" s="70"/>
      <c r="K20" s="78"/>
      <c r="L20" s="43"/>
      <c r="M20" s="92"/>
      <c r="N20" s="44"/>
      <c r="O20" s="45"/>
      <c r="P20" s="46"/>
      <c r="Q20" s="40"/>
      <c r="R20" s="11"/>
      <c r="S20" s="16"/>
      <c r="T20" s="16"/>
      <c r="U20" s="3"/>
    </row>
    <row r="21" spans="1:21" ht="6.75" customHeight="1" thickTop="1">
      <c r="A21" s="13"/>
      <c r="B21" s="13"/>
      <c r="C21" s="96"/>
      <c r="D21" s="12"/>
      <c r="E21" s="13"/>
      <c r="F21" s="56"/>
      <c r="G21" s="13"/>
      <c r="H21" s="3"/>
      <c r="I21" s="134" t="s">
        <v>20</v>
      </c>
      <c r="J21" s="30"/>
      <c r="K21" s="45"/>
      <c r="L21" s="43"/>
      <c r="M21" s="92"/>
      <c r="N21" s="44"/>
      <c r="O21" s="45"/>
      <c r="P21" s="46"/>
      <c r="Q21" s="40"/>
      <c r="R21" s="11"/>
      <c r="S21" s="16"/>
      <c r="T21" s="16"/>
      <c r="U21" s="3"/>
    </row>
    <row r="22" spans="1:21" ht="9.75" customHeight="1" thickBot="1">
      <c r="A22" s="114">
        <v>4</v>
      </c>
      <c r="B22" s="13"/>
      <c r="C22" s="117" t="str">
        <f>'作業テーブル'!B32</f>
        <v>大分県庁</v>
      </c>
      <c r="D22" s="12"/>
      <c r="E22" s="114" t="s">
        <v>0</v>
      </c>
      <c r="F22" s="116" t="str">
        <f>'作業テーブル'!E32</f>
        <v>九州５位</v>
      </c>
      <c r="G22" s="114" t="s">
        <v>1</v>
      </c>
      <c r="H22" s="3"/>
      <c r="I22" s="135"/>
      <c r="J22" s="71" t="s">
        <v>106</v>
      </c>
      <c r="K22" s="73" t="s">
        <v>108</v>
      </c>
      <c r="L22" s="43"/>
      <c r="M22" s="92"/>
      <c r="N22" s="44"/>
      <c r="O22" s="45"/>
      <c r="P22" s="46"/>
      <c r="Q22" s="16" t="s">
        <v>209</v>
      </c>
      <c r="R22" s="11"/>
      <c r="S22" s="16"/>
      <c r="U22" s="3"/>
    </row>
    <row r="23" spans="1:21" ht="9.75" customHeight="1" thickTop="1">
      <c r="A23" s="114"/>
      <c r="B23" s="13"/>
      <c r="C23" s="117"/>
      <c r="D23" s="12"/>
      <c r="E23" s="114"/>
      <c r="F23" s="116"/>
      <c r="G23" s="114"/>
      <c r="H23" s="3"/>
      <c r="I23" s="40"/>
      <c r="J23" s="28"/>
      <c r="K23" s="45"/>
      <c r="L23" s="46"/>
      <c r="M23" s="126" t="s">
        <v>23</v>
      </c>
      <c r="N23" s="71" t="s">
        <v>196</v>
      </c>
      <c r="O23" s="73" t="s">
        <v>197</v>
      </c>
      <c r="P23" s="43"/>
      <c r="Q23" s="40"/>
      <c r="R23" s="11"/>
      <c r="S23" s="16"/>
      <c r="T23" s="16"/>
      <c r="U23" s="3"/>
    </row>
    <row r="24" spans="1:21" ht="6.75" customHeight="1" thickBot="1">
      <c r="A24" s="13"/>
      <c r="B24" s="13"/>
      <c r="C24" s="95"/>
      <c r="D24" s="12"/>
      <c r="E24" s="13"/>
      <c r="F24" s="55"/>
      <c r="G24" s="13"/>
      <c r="H24" s="3"/>
      <c r="I24" s="40"/>
      <c r="J24" s="28"/>
      <c r="K24" s="45"/>
      <c r="L24" s="46"/>
      <c r="M24" s="126"/>
      <c r="N24" s="80"/>
      <c r="O24" s="79"/>
      <c r="P24" s="43"/>
      <c r="Q24" s="40"/>
      <c r="R24" s="11"/>
      <c r="S24" s="16"/>
      <c r="U24" s="3"/>
    </row>
    <row r="25" spans="1:21" ht="6.75" customHeight="1" thickTop="1">
      <c r="A25" s="13"/>
      <c r="B25" s="13"/>
      <c r="C25" s="96"/>
      <c r="D25" s="12"/>
      <c r="E25" s="13"/>
      <c r="F25" s="56"/>
      <c r="G25" s="13"/>
      <c r="H25" s="3"/>
      <c r="I25" s="40"/>
      <c r="J25" s="28"/>
      <c r="K25" s="45"/>
      <c r="L25" s="46"/>
      <c r="M25" s="127" t="s">
        <v>3</v>
      </c>
      <c r="N25" s="33"/>
      <c r="O25" s="29"/>
      <c r="P25" s="84"/>
      <c r="Q25" s="40"/>
      <c r="R25" s="11"/>
      <c r="S25" s="16"/>
      <c r="T25" s="16"/>
      <c r="U25" s="3"/>
    </row>
    <row r="26" spans="1:21" ht="9.75" customHeight="1" thickBot="1">
      <c r="A26" s="114">
        <v>5</v>
      </c>
      <c r="B26" s="13"/>
      <c r="C26" s="117" t="str">
        <f>'作業テーブル'!B23</f>
        <v>神戸市役所</v>
      </c>
      <c r="D26" s="12"/>
      <c r="E26" s="114" t="s">
        <v>0</v>
      </c>
      <c r="F26" s="116" t="str">
        <f>'作業テーブル'!E23</f>
        <v>関西２位</v>
      </c>
      <c r="G26" s="114" t="s">
        <v>1</v>
      </c>
      <c r="H26" s="3"/>
      <c r="I26" s="40"/>
      <c r="J26" s="28"/>
      <c r="K26" s="45"/>
      <c r="L26" s="46"/>
      <c r="M26" s="127"/>
      <c r="N26" s="72" t="s">
        <v>103</v>
      </c>
      <c r="O26" s="73" t="s">
        <v>105</v>
      </c>
      <c r="P26" s="84"/>
      <c r="Q26" s="16" t="s">
        <v>210</v>
      </c>
      <c r="R26" s="11"/>
      <c r="S26" s="16"/>
      <c r="U26" s="3"/>
    </row>
    <row r="27" spans="1:21" ht="9.75" customHeight="1" thickTop="1">
      <c r="A27" s="114"/>
      <c r="B27" s="13"/>
      <c r="C27" s="117"/>
      <c r="D27" s="12"/>
      <c r="E27" s="114"/>
      <c r="F27" s="116"/>
      <c r="G27" s="114"/>
      <c r="H27" s="3"/>
      <c r="I27" s="128" t="s">
        <v>133</v>
      </c>
      <c r="J27" s="71" t="s">
        <v>109</v>
      </c>
      <c r="K27" s="73" t="s">
        <v>111</v>
      </c>
      <c r="L27" s="43"/>
      <c r="M27" s="47"/>
      <c r="N27" s="44"/>
      <c r="O27" s="45"/>
      <c r="P27" s="97"/>
      <c r="Q27" s="40"/>
      <c r="R27" s="11"/>
      <c r="S27" s="16"/>
      <c r="T27" s="16"/>
      <c r="U27" s="3"/>
    </row>
    <row r="28" spans="1:21" ht="6.75" customHeight="1" thickBot="1">
      <c r="A28" s="13"/>
      <c r="B28" s="13"/>
      <c r="C28" s="95"/>
      <c r="D28" s="12"/>
      <c r="E28" s="13"/>
      <c r="F28" s="55"/>
      <c r="G28" s="13"/>
      <c r="H28" s="3"/>
      <c r="I28" s="129"/>
      <c r="J28" s="76"/>
      <c r="K28" s="77"/>
      <c r="L28" s="43"/>
      <c r="M28" s="47"/>
      <c r="N28" s="44"/>
      <c r="O28" s="45"/>
      <c r="P28" s="97"/>
      <c r="Q28" s="40"/>
      <c r="R28" s="11"/>
      <c r="S28" s="16"/>
      <c r="T28" s="16"/>
      <c r="U28" s="3"/>
    </row>
    <row r="29" spans="1:21" ht="6.75" customHeight="1" thickTop="1">
      <c r="A29" s="3"/>
      <c r="B29" s="13"/>
      <c r="C29" s="96"/>
      <c r="D29" s="12"/>
      <c r="E29" s="3"/>
      <c r="F29" s="56"/>
      <c r="G29" s="3"/>
      <c r="H29" s="3"/>
      <c r="I29" s="130" t="s">
        <v>21</v>
      </c>
      <c r="J29" s="81"/>
      <c r="K29" s="90"/>
      <c r="L29" s="43"/>
      <c r="M29" s="47"/>
      <c r="N29" s="44"/>
      <c r="O29" s="45"/>
      <c r="P29" s="97"/>
      <c r="Q29" s="40"/>
      <c r="R29" s="11"/>
      <c r="S29" s="16"/>
      <c r="T29" s="16"/>
      <c r="U29" s="3"/>
    </row>
    <row r="30" spans="1:21" ht="15" customHeight="1">
      <c r="A30" s="114">
        <v>6</v>
      </c>
      <c r="B30" s="13"/>
      <c r="C30" s="117" t="str">
        <f>'作業テーブル'!B5</f>
        <v>名寄市役所</v>
      </c>
      <c r="D30" s="12"/>
      <c r="E30" s="114" t="s">
        <v>0</v>
      </c>
      <c r="F30" s="116" t="str">
        <f>'作業テーブル'!E5</f>
        <v>北海道３位</v>
      </c>
      <c r="G30" s="114" t="s">
        <v>1</v>
      </c>
      <c r="H30" s="3"/>
      <c r="I30" s="131"/>
      <c r="J30" s="72" t="s">
        <v>110</v>
      </c>
      <c r="K30" s="83" t="s">
        <v>105</v>
      </c>
      <c r="L30" s="46"/>
      <c r="M30" s="47"/>
      <c r="N30" s="40"/>
      <c r="O30" s="45"/>
      <c r="P30" s="97"/>
      <c r="Q30" s="16" t="s">
        <v>214</v>
      </c>
      <c r="R30" s="11"/>
      <c r="S30" s="16"/>
      <c r="U30" s="3"/>
    </row>
    <row r="31" spans="1:21" ht="9.75" customHeight="1">
      <c r="A31" s="114"/>
      <c r="B31" s="13"/>
      <c r="C31" s="117"/>
      <c r="D31" s="12"/>
      <c r="E31" s="114"/>
      <c r="F31" s="116"/>
      <c r="G31" s="114"/>
      <c r="H31" s="3"/>
      <c r="I31" s="39"/>
      <c r="J31" s="28"/>
      <c r="K31" s="126" t="s">
        <v>147</v>
      </c>
      <c r="L31" s="71" t="s">
        <v>171</v>
      </c>
      <c r="M31" s="74" t="s">
        <v>183</v>
      </c>
      <c r="N31" s="40"/>
      <c r="O31" s="45"/>
      <c r="P31" s="97"/>
      <c r="Q31" s="40"/>
      <c r="R31" s="11"/>
      <c r="S31" s="16"/>
      <c r="T31" s="16"/>
      <c r="U31" s="3"/>
    </row>
    <row r="32" spans="1:21" ht="6.75" customHeight="1" thickBot="1">
      <c r="A32" s="13"/>
      <c r="B32" s="13"/>
      <c r="C32" s="95"/>
      <c r="D32" s="12"/>
      <c r="E32" s="13"/>
      <c r="F32" s="55"/>
      <c r="G32" s="13"/>
      <c r="H32" s="3"/>
      <c r="I32" s="40"/>
      <c r="J32" s="28"/>
      <c r="K32" s="126"/>
      <c r="L32" s="80"/>
      <c r="M32" s="89"/>
      <c r="N32" s="40"/>
      <c r="O32" s="45"/>
      <c r="P32" s="97"/>
      <c r="Q32" s="40"/>
      <c r="R32" s="11"/>
      <c r="S32" s="16"/>
      <c r="T32" s="16"/>
      <c r="U32" s="3"/>
    </row>
    <row r="33" spans="1:21" ht="6.75" customHeight="1" thickTop="1">
      <c r="A33" s="3"/>
      <c r="B33" s="13"/>
      <c r="C33" s="96"/>
      <c r="D33" s="12"/>
      <c r="E33" s="3"/>
      <c r="F33" s="56"/>
      <c r="G33" s="3"/>
      <c r="H33" s="3"/>
      <c r="I33" s="40"/>
      <c r="J33" s="28"/>
      <c r="K33" s="127" t="s">
        <v>148</v>
      </c>
      <c r="L33" s="33"/>
      <c r="M33" s="29"/>
      <c r="N33" s="40"/>
      <c r="O33" s="45"/>
      <c r="P33" s="97"/>
      <c r="Q33" s="40"/>
      <c r="R33" s="11"/>
      <c r="S33" s="16"/>
      <c r="T33" s="16"/>
      <c r="U33" s="3"/>
    </row>
    <row r="34" spans="1:21" ht="9.75" customHeight="1" thickBot="1">
      <c r="A34" s="114">
        <v>7</v>
      </c>
      <c r="B34" s="13"/>
      <c r="C34" s="117" t="str">
        <f>'作業テーブル'!B33</f>
        <v>山形市役所</v>
      </c>
      <c r="D34" s="12"/>
      <c r="E34" s="114" t="s">
        <v>0</v>
      </c>
      <c r="F34" s="116" t="str">
        <f>'作業テーブル'!E33</f>
        <v>開催地</v>
      </c>
      <c r="G34" s="114" t="s">
        <v>1</v>
      </c>
      <c r="H34" s="3"/>
      <c r="I34" s="40"/>
      <c r="J34" s="28"/>
      <c r="K34" s="127"/>
      <c r="L34" s="72" t="s">
        <v>103</v>
      </c>
      <c r="M34" s="73" t="s">
        <v>105</v>
      </c>
      <c r="N34" s="44"/>
      <c r="O34" s="45"/>
      <c r="P34" s="97"/>
      <c r="Q34" s="40"/>
      <c r="R34" s="8"/>
      <c r="S34" s="16"/>
      <c r="T34" s="16"/>
      <c r="U34" s="3"/>
    </row>
    <row r="35" spans="1:21" ht="9.75" customHeight="1" thickTop="1">
      <c r="A35" s="114"/>
      <c r="B35" s="13"/>
      <c r="C35" s="117"/>
      <c r="D35" s="12"/>
      <c r="E35" s="114"/>
      <c r="F35" s="116"/>
      <c r="G35" s="114"/>
      <c r="H35" s="3"/>
      <c r="I35" s="128" t="s">
        <v>134</v>
      </c>
      <c r="J35" s="75" t="s">
        <v>113</v>
      </c>
      <c r="K35" s="74" t="s">
        <v>121</v>
      </c>
      <c r="L35" s="46"/>
      <c r="M35" s="40"/>
      <c r="N35" s="44"/>
      <c r="O35" s="45"/>
      <c r="P35" s="97"/>
      <c r="Q35" s="40"/>
      <c r="R35" s="8"/>
      <c r="S35" s="16"/>
      <c r="T35" s="16"/>
      <c r="U35" s="3"/>
    </row>
    <row r="36" spans="1:21" ht="6.75" customHeight="1" thickBot="1">
      <c r="A36" s="13"/>
      <c r="B36" s="13"/>
      <c r="C36" s="95"/>
      <c r="D36" s="12"/>
      <c r="E36" s="13"/>
      <c r="F36" s="55"/>
      <c r="G36" s="13"/>
      <c r="H36" s="3"/>
      <c r="I36" s="129"/>
      <c r="J36" s="76"/>
      <c r="K36" s="78"/>
      <c r="L36" s="43"/>
      <c r="M36" s="40"/>
      <c r="N36" s="44"/>
      <c r="O36" s="45"/>
      <c r="P36" s="97"/>
      <c r="Q36" s="40"/>
      <c r="R36" s="11"/>
      <c r="S36" s="16"/>
      <c r="T36" s="16"/>
      <c r="U36" s="3"/>
    </row>
    <row r="37" spans="1:21" ht="6.75" customHeight="1" thickTop="1">
      <c r="A37" s="3"/>
      <c r="B37" s="13"/>
      <c r="C37" s="96"/>
      <c r="D37" s="12"/>
      <c r="E37" s="3"/>
      <c r="F37" s="56"/>
      <c r="G37" s="3"/>
      <c r="H37" s="3"/>
      <c r="I37" s="130" t="s">
        <v>22</v>
      </c>
      <c r="J37" s="30"/>
      <c r="K37" s="45"/>
      <c r="L37" s="43"/>
      <c r="M37" s="40"/>
      <c r="N37" s="44"/>
      <c r="O37" s="45"/>
      <c r="P37" s="97"/>
      <c r="Q37" s="40"/>
      <c r="R37" s="11"/>
      <c r="S37" s="16"/>
      <c r="T37" s="16"/>
      <c r="U37" s="3"/>
    </row>
    <row r="38" spans="1:21" ht="9.75" customHeight="1">
      <c r="A38" s="114">
        <v>8</v>
      </c>
      <c r="B38" s="13"/>
      <c r="C38" s="117" t="str">
        <f>'作業テーブル'!B13</f>
        <v>栃木県庁</v>
      </c>
      <c r="D38" s="12"/>
      <c r="E38" s="114" t="s">
        <v>0</v>
      </c>
      <c r="F38" s="116" t="str">
        <f>'作業テーブル'!E13</f>
        <v>北関東５位</v>
      </c>
      <c r="G38" s="114" t="s">
        <v>1</v>
      </c>
      <c r="H38" s="3"/>
      <c r="I38" s="131"/>
      <c r="J38" s="71" t="s">
        <v>123</v>
      </c>
      <c r="K38" s="73" t="s">
        <v>125</v>
      </c>
      <c r="L38" s="43"/>
      <c r="M38" s="40"/>
      <c r="N38" s="44"/>
      <c r="O38" s="45"/>
      <c r="P38" s="97"/>
      <c r="Q38" s="40"/>
      <c r="R38" s="11"/>
      <c r="S38" s="16"/>
      <c r="T38" s="16"/>
      <c r="U38" s="3"/>
    </row>
    <row r="39" spans="1:21" ht="9.75" customHeight="1">
      <c r="A39" s="114"/>
      <c r="B39" s="13"/>
      <c r="C39" s="117"/>
      <c r="D39" s="12"/>
      <c r="E39" s="114"/>
      <c r="F39" s="116"/>
      <c r="G39" s="114"/>
      <c r="H39" s="3"/>
      <c r="I39" s="40"/>
      <c r="J39" s="28"/>
      <c r="K39" s="45"/>
      <c r="L39" s="46"/>
      <c r="M39" s="40"/>
      <c r="N39" s="40"/>
      <c r="O39" s="141" t="s">
        <v>38</v>
      </c>
      <c r="P39" s="99" t="s">
        <v>200</v>
      </c>
      <c r="Q39" s="101" t="s">
        <v>202</v>
      </c>
      <c r="R39" s="11"/>
      <c r="S39" s="16"/>
      <c r="T39" s="16"/>
      <c r="U39" s="3"/>
    </row>
    <row r="40" spans="1:21" ht="6.75" customHeight="1" thickBot="1">
      <c r="A40" s="13"/>
      <c r="B40" s="13"/>
      <c r="C40" s="95"/>
      <c r="D40" s="12"/>
      <c r="E40" s="13"/>
      <c r="F40" s="55"/>
      <c r="G40" s="13"/>
      <c r="H40" s="3"/>
      <c r="I40" s="40"/>
      <c r="J40" s="28"/>
      <c r="K40" s="45"/>
      <c r="L40" s="46"/>
      <c r="M40" s="40"/>
      <c r="N40" s="40"/>
      <c r="O40" s="141"/>
      <c r="P40" s="98"/>
      <c r="Q40" s="68"/>
      <c r="R40" s="11"/>
      <c r="S40" s="16"/>
      <c r="T40" s="16"/>
      <c r="U40" s="3"/>
    </row>
    <row r="41" spans="1:21" ht="6.75" customHeight="1" thickTop="1">
      <c r="A41" s="3"/>
      <c r="B41" s="13"/>
      <c r="C41" s="96"/>
      <c r="D41" s="12"/>
      <c r="E41" s="3"/>
      <c r="F41" s="56"/>
      <c r="G41" s="3"/>
      <c r="H41" s="3"/>
      <c r="I41" s="40"/>
      <c r="J41" s="28"/>
      <c r="K41" s="45"/>
      <c r="L41" s="46"/>
      <c r="M41" s="40"/>
      <c r="N41" s="40"/>
      <c r="O41" s="127" t="s">
        <v>3</v>
      </c>
      <c r="P41" s="46"/>
      <c r="Q41" s="40"/>
      <c r="R41" s="109"/>
      <c r="S41" s="16"/>
      <c r="T41" s="16"/>
      <c r="U41" s="3"/>
    </row>
    <row r="42" spans="1:21" ht="9.75" customHeight="1">
      <c r="A42" s="114">
        <v>9</v>
      </c>
      <c r="B42" s="13"/>
      <c r="C42" s="117" t="str">
        <f>'作業テーブル'!B28</f>
        <v>熊本県庁</v>
      </c>
      <c r="D42" s="12"/>
      <c r="E42" s="114" t="s">
        <v>0</v>
      </c>
      <c r="F42" s="116" t="str">
        <f>'作業テーブル'!E28</f>
        <v>九州１位</v>
      </c>
      <c r="G42" s="114" t="s">
        <v>1</v>
      </c>
      <c r="H42" s="3"/>
      <c r="I42" s="40"/>
      <c r="J42" s="28"/>
      <c r="K42" s="45"/>
      <c r="L42" s="46"/>
      <c r="M42" s="40"/>
      <c r="N42" s="40"/>
      <c r="O42" s="127"/>
      <c r="P42" s="100" t="s">
        <v>201</v>
      </c>
      <c r="Q42" s="101" t="s">
        <v>203</v>
      </c>
      <c r="R42" s="109"/>
      <c r="S42" s="16"/>
      <c r="T42" s="16"/>
      <c r="U42" s="3"/>
    </row>
    <row r="43" spans="1:21" ht="9.75" customHeight="1">
      <c r="A43" s="114"/>
      <c r="B43" s="13"/>
      <c r="C43" s="117"/>
      <c r="D43" s="12"/>
      <c r="E43" s="114"/>
      <c r="F43" s="116"/>
      <c r="G43" s="114"/>
      <c r="H43" s="3"/>
      <c r="I43" s="132" t="s">
        <v>135</v>
      </c>
      <c r="J43" s="71" t="s">
        <v>161</v>
      </c>
      <c r="K43" s="73" t="s">
        <v>162</v>
      </c>
      <c r="L43" s="43"/>
      <c r="M43" s="40"/>
      <c r="N43" s="44"/>
      <c r="O43" s="42"/>
      <c r="P43" s="46"/>
      <c r="Q43" s="40"/>
      <c r="R43" s="109"/>
      <c r="S43" s="16"/>
      <c r="T43" s="16"/>
      <c r="U43" s="3"/>
    </row>
    <row r="44" spans="1:21" ht="6.75" customHeight="1" thickBot="1">
      <c r="A44" s="13"/>
      <c r="B44" s="13"/>
      <c r="C44" s="95"/>
      <c r="D44" s="12"/>
      <c r="E44" s="13"/>
      <c r="F44" s="55"/>
      <c r="G44" s="13"/>
      <c r="H44" s="3"/>
      <c r="I44" s="136"/>
      <c r="J44" s="70"/>
      <c r="K44" s="77"/>
      <c r="L44" s="43"/>
      <c r="M44" s="40"/>
      <c r="N44" s="44"/>
      <c r="O44" s="42"/>
      <c r="P44" s="46"/>
      <c r="Q44" s="40"/>
      <c r="R44" s="109"/>
      <c r="S44" s="16"/>
      <c r="T44" s="16"/>
      <c r="U44" s="3"/>
    </row>
    <row r="45" spans="1:21" ht="6.75" customHeight="1" thickTop="1">
      <c r="A45" s="3"/>
      <c r="B45" s="13"/>
      <c r="C45" s="96"/>
      <c r="D45" s="12"/>
      <c r="E45" s="3"/>
      <c r="F45" s="56"/>
      <c r="G45" s="3"/>
      <c r="H45" s="3"/>
      <c r="I45" s="134" t="s">
        <v>143</v>
      </c>
      <c r="J45" s="30"/>
      <c r="K45" s="90"/>
      <c r="L45" s="43"/>
      <c r="M45" s="40"/>
      <c r="N45" s="44"/>
      <c r="O45" s="42"/>
      <c r="P45" s="46"/>
      <c r="Q45" s="40"/>
      <c r="R45" s="109"/>
      <c r="S45" s="16"/>
      <c r="T45" s="16"/>
      <c r="U45" s="3"/>
    </row>
    <row r="46" spans="1:21" ht="9.75" customHeight="1" thickBot="1">
      <c r="A46" s="114">
        <v>10</v>
      </c>
      <c r="B46" s="13"/>
      <c r="C46" s="117" t="str">
        <f>'作業テーブル'!B18</f>
        <v>町田市役所</v>
      </c>
      <c r="D46" s="12"/>
      <c r="E46" s="114" t="s">
        <v>0</v>
      </c>
      <c r="F46" s="116" t="str">
        <f>'作業テーブル'!E18</f>
        <v>東京２位</v>
      </c>
      <c r="G46" s="114" t="s">
        <v>1</v>
      </c>
      <c r="H46" s="3"/>
      <c r="I46" s="135"/>
      <c r="J46" s="71" t="s">
        <v>160</v>
      </c>
      <c r="K46" s="83" t="s">
        <v>163</v>
      </c>
      <c r="L46" s="43"/>
      <c r="M46" s="40"/>
      <c r="N46" s="44"/>
      <c r="O46" s="42"/>
      <c r="P46" s="43"/>
      <c r="Q46" s="40"/>
      <c r="R46" s="109"/>
      <c r="S46" s="16"/>
      <c r="T46" s="16"/>
      <c r="U46" s="3"/>
    </row>
    <row r="47" spans="1:21" ht="9.75" customHeight="1" thickTop="1">
      <c r="A47" s="114"/>
      <c r="B47" s="13"/>
      <c r="C47" s="117"/>
      <c r="D47" s="12"/>
      <c r="E47" s="114"/>
      <c r="F47" s="116"/>
      <c r="G47" s="114"/>
      <c r="H47" s="3"/>
      <c r="I47" s="40"/>
      <c r="J47" s="28"/>
      <c r="K47" s="126" t="s">
        <v>149</v>
      </c>
      <c r="L47" s="71" t="s">
        <v>184</v>
      </c>
      <c r="M47" s="73" t="s">
        <v>187</v>
      </c>
      <c r="N47" s="44"/>
      <c r="O47" s="42"/>
      <c r="P47" s="43"/>
      <c r="Q47" s="40"/>
      <c r="R47" s="109"/>
      <c r="S47" s="16"/>
      <c r="T47" s="16"/>
      <c r="U47" s="3"/>
    </row>
    <row r="48" spans="1:21" ht="6.75" customHeight="1" thickBot="1">
      <c r="A48" s="13"/>
      <c r="B48" s="13"/>
      <c r="C48" s="95"/>
      <c r="D48" s="12"/>
      <c r="E48" s="13"/>
      <c r="F48" s="55"/>
      <c r="G48" s="13"/>
      <c r="H48" s="3"/>
      <c r="I48" s="40"/>
      <c r="J48" s="28"/>
      <c r="K48" s="126"/>
      <c r="L48" s="80"/>
      <c r="M48" s="77"/>
      <c r="N48" s="44"/>
      <c r="O48" s="42"/>
      <c r="P48" s="43"/>
      <c r="Q48" s="40"/>
      <c r="R48" s="109"/>
      <c r="S48" s="16"/>
      <c r="T48" s="16"/>
      <c r="U48" s="3"/>
    </row>
    <row r="49" spans="1:21" ht="6.75" customHeight="1" thickTop="1">
      <c r="A49" s="3"/>
      <c r="B49" s="13"/>
      <c r="C49" s="96"/>
      <c r="D49" s="12"/>
      <c r="E49" s="3"/>
      <c r="F49" s="56"/>
      <c r="G49" s="3"/>
      <c r="H49" s="3"/>
      <c r="I49" s="40"/>
      <c r="J49" s="28"/>
      <c r="K49" s="127" t="s">
        <v>150</v>
      </c>
      <c r="L49" s="30"/>
      <c r="M49" s="42"/>
      <c r="N49" s="44"/>
      <c r="O49" s="42"/>
      <c r="P49" s="43"/>
      <c r="Q49" s="40"/>
      <c r="R49" s="109"/>
      <c r="S49" s="16"/>
      <c r="T49" s="16"/>
      <c r="U49" s="3"/>
    </row>
    <row r="50" spans="1:21" ht="9.75" customHeight="1">
      <c r="A50" s="114">
        <v>11</v>
      </c>
      <c r="B50" s="13"/>
      <c r="C50" s="117" t="str">
        <f>'作業テーブル'!B26</f>
        <v>西予市役所</v>
      </c>
      <c r="D50" s="12"/>
      <c r="E50" s="114" t="s">
        <v>0</v>
      </c>
      <c r="F50" s="116" t="str">
        <f>'作業テーブル'!E26</f>
        <v>四国１位</v>
      </c>
      <c r="G50" s="114" t="s">
        <v>1</v>
      </c>
      <c r="H50" s="3"/>
      <c r="I50" s="41"/>
      <c r="J50" s="28"/>
      <c r="K50" s="127"/>
      <c r="L50" s="71" t="s">
        <v>185</v>
      </c>
      <c r="M50" s="74" t="s">
        <v>186</v>
      </c>
      <c r="N50" s="40"/>
      <c r="O50" s="42"/>
      <c r="P50" s="46"/>
      <c r="Q50" s="40"/>
      <c r="R50" s="109"/>
      <c r="S50" s="16"/>
      <c r="T50" s="16"/>
      <c r="U50" s="3"/>
    </row>
    <row r="51" spans="1:21" ht="9.75" customHeight="1">
      <c r="A51" s="114"/>
      <c r="B51" s="13"/>
      <c r="C51" s="117"/>
      <c r="D51" s="12"/>
      <c r="E51" s="114"/>
      <c r="F51" s="116"/>
      <c r="G51" s="114"/>
      <c r="H51" s="3"/>
      <c r="I51" s="132" t="s">
        <v>40</v>
      </c>
      <c r="J51" s="72" t="s">
        <v>101</v>
      </c>
      <c r="K51" s="74" t="s">
        <v>115</v>
      </c>
      <c r="L51" s="43"/>
      <c r="M51" s="47"/>
      <c r="N51" s="40"/>
      <c r="O51" s="42"/>
      <c r="P51" s="46"/>
      <c r="Q51" s="40"/>
      <c r="R51" s="109"/>
      <c r="S51" s="16"/>
      <c r="T51" s="16"/>
      <c r="U51" s="3"/>
    </row>
    <row r="52" spans="1:21" ht="6.75" customHeight="1" thickBot="1">
      <c r="A52" s="13"/>
      <c r="B52" s="13"/>
      <c r="C52" s="95"/>
      <c r="D52" s="12"/>
      <c r="E52" s="13"/>
      <c r="F52" s="55"/>
      <c r="G52" s="13"/>
      <c r="H52" s="3"/>
      <c r="I52" s="133"/>
      <c r="J52" s="70"/>
      <c r="K52" s="78"/>
      <c r="L52" s="43"/>
      <c r="M52" s="47"/>
      <c r="N52" s="44"/>
      <c r="O52" s="42"/>
      <c r="P52" s="46"/>
      <c r="Q52" s="40"/>
      <c r="R52" s="109"/>
      <c r="S52" s="16"/>
      <c r="T52" s="16"/>
      <c r="U52" s="3"/>
    </row>
    <row r="53" spans="1:21" ht="6.75" customHeight="1" thickTop="1">
      <c r="A53" s="13"/>
      <c r="B53" s="13"/>
      <c r="C53" s="27"/>
      <c r="D53" s="12"/>
      <c r="E53" s="13"/>
      <c r="F53" s="57"/>
      <c r="G53" s="13"/>
      <c r="H53" s="3"/>
      <c r="I53" s="134" t="s">
        <v>37</v>
      </c>
      <c r="J53" s="30"/>
      <c r="K53" s="45"/>
      <c r="L53" s="43"/>
      <c r="M53" s="47"/>
      <c r="N53" s="44"/>
      <c r="O53" s="42"/>
      <c r="P53" s="46"/>
      <c r="Q53" s="40"/>
      <c r="R53" s="109"/>
      <c r="S53" s="16"/>
      <c r="T53" s="16"/>
      <c r="U53" s="3"/>
    </row>
    <row r="54" spans="1:21" ht="9.75" customHeight="1" thickBot="1">
      <c r="A54" s="114">
        <v>12</v>
      </c>
      <c r="B54" s="13"/>
      <c r="C54" s="117" t="str">
        <f>'作業テーブル'!B21</f>
        <v>名古屋市役所</v>
      </c>
      <c r="D54" s="12"/>
      <c r="E54" s="114" t="s">
        <v>0</v>
      </c>
      <c r="F54" s="116" t="str">
        <f>'作業テーブル'!E21</f>
        <v>東海２位</v>
      </c>
      <c r="G54" s="114" t="s">
        <v>1</v>
      </c>
      <c r="H54" s="3"/>
      <c r="I54" s="135"/>
      <c r="J54" s="71" t="s">
        <v>114</v>
      </c>
      <c r="K54" s="73" t="s">
        <v>108</v>
      </c>
      <c r="L54" s="43"/>
      <c r="M54" s="47"/>
      <c r="N54" s="44"/>
      <c r="O54" s="42"/>
      <c r="P54" s="46"/>
      <c r="Q54" s="40"/>
      <c r="R54" s="109"/>
      <c r="S54" s="16"/>
      <c r="T54" s="16"/>
      <c r="U54" s="3"/>
    </row>
    <row r="55" spans="1:21" ht="9.75" customHeight="1" thickTop="1">
      <c r="A55" s="114"/>
      <c r="B55" s="13"/>
      <c r="C55" s="117"/>
      <c r="D55" s="12"/>
      <c r="E55" s="114"/>
      <c r="F55" s="116"/>
      <c r="G55" s="114"/>
      <c r="H55" s="3"/>
      <c r="I55" s="40"/>
      <c r="J55" s="28"/>
      <c r="K55" s="45"/>
      <c r="L55" s="46"/>
      <c r="M55" s="139" t="s">
        <v>39</v>
      </c>
      <c r="N55" s="71" t="s">
        <v>193</v>
      </c>
      <c r="O55" s="73" t="s">
        <v>195</v>
      </c>
      <c r="P55" s="48"/>
      <c r="Q55" s="40"/>
      <c r="R55" s="107"/>
      <c r="S55" s="16"/>
      <c r="T55" s="5"/>
      <c r="U55" s="3"/>
    </row>
    <row r="56" spans="1:21" ht="6.75" customHeight="1" thickBot="1">
      <c r="A56" s="13"/>
      <c r="B56" s="13"/>
      <c r="C56" s="95"/>
      <c r="D56" s="12"/>
      <c r="E56" s="13"/>
      <c r="F56" s="55"/>
      <c r="G56" s="13"/>
      <c r="H56" s="3"/>
      <c r="I56" s="40"/>
      <c r="J56" s="28"/>
      <c r="K56" s="45"/>
      <c r="L56" s="46"/>
      <c r="M56" s="139"/>
      <c r="N56" s="80"/>
      <c r="O56" s="79"/>
      <c r="P56" s="48"/>
      <c r="Q56" s="40"/>
      <c r="R56" s="107"/>
      <c r="S56" s="16"/>
      <c r="T56" s="5"/>
      <c r="U56" s="3"/>
    </row>
    <row r="57" spans="1:21" ht="6.75" customHeight="1" thickTop="1">
      <c r="A57" s="13"/>
      <c r="B57" s="13"/>
      <c r="C57" s="96"/>
      <c r="D57" s="12"/>
      <c r="E57" s="13"/>
      <c r="F57" s="56"/>
      <c r="G57" s="13"/>
      <c r="H57" s="3"/>
      <c r="I57" s="40"/>
      <c r="J57" s="28"/>
      <c r="K57" s="45"/>
      <c r="L57" s="46"/>
      <c r="M57" s="140" t="s">
        <v>25</v>
      </c>
      <c r="N57" s="30"/>
      <c r="O57" s="29"/>
      <c r="P57" s="46"/>
      <c r="Q57" s="40"/>
      <c r="R57" s="107"/>
      <c r="S57" s="16"/>
      <c r="T57" s="5"/>
      <c r="U57" s="3"/>
    </row>
    <row r="58" spans="1:21" ht="9.75" customHeight="1" thickBot="1">
      <c r="A58" s="114">
        <v>13</v>
      </c>
      <c r="B58" s="13"/>
      <c r="C58" s="117" t="str">
        <f>'作業テーブル'!B14</f>
        <v>千葉県庁</v>
      </c>
      <c r="D58" s="12"/>
      <c r="E58" s="114" t="s">
        <v>0</v>
      </c>
      <c r="F58" s="116" t="str">
        <f>'作業テーブル'!E14</f>
        <v>南関東１位</v>
      </c>
      <c r="G58" s="114" t="s">
        <v>1</v>
      </c>
      <c r="H58" s="3"/>
      <c r="I58" s="40"/>
      <c r="J58" s="28"/>
      <c r="K58" s="45"/>
      <c r="L58" s="46"/>
      <c r="M58" s="140"/>
      <c r="N58" s="71" t="s">
        <v>191</v>
      </c>
      <c r="O58" s="73" t="s">
        <v>194</v>
      </c>
      <c r="P58" s="46"/>
      <c r="Q58" s="40"/>
      <c r="R58" s="107"/>
      <c r="S58" s="16"/>
      <c r="T58" s="5"/>
      <c r="U58" s="3"/>
    </row>
    <row r="59" spans="1:21" ht="9.75" customHeight="1" thickTop="1">
      <c r="A59" s="114"/>
      <c r="B59" s="13"/>
      <c r="C59" s="117"/>
      <c r="D59" s="12"/>
      <c r="E59" s="114"/>
      <c r="F59" s="116"/>
      <c r="G59" s="114"/>
      <c r="H59" s="3"/>
      <c r="I59" s="128" t="s">
        <v>136</v>
      </c>
      <c r="J59" s="71" t="s">
        <v>116</v>
      </c>
      <c r="K59" s="73" t="s">
        <v>117</v>
      </c>
      <c r="L59" s="43"/>
      <c r="M59" s="94"/>
      <c r="N59" s="44"/>
      <c r="O59" s="45"/>
      <c r="P59" s="46"/>
      <c r="Q59" s="40"/>
      <c r="R59" s="109"/>
      <c r="S59" s="16"/>
      <c r="T59" s="16"/>
      <c r="U59" s="3"/>
    </row>
    <row r="60" spans="1:21" ht="6.75" customHeight="1" thickBot="1">
      <c r="A60" s="13"/>
      <c r="B60" s="13"/>
      <c r="C60" s="95"/>
      <c r="D60" s="12"/>
      <c r="E60" s="13"/>
      <c r="F60" s="55"/>
      <c r="G60" s="13"/>
      <c r="H60" s="3"/>
      <c r="I60" s="129"/>
      <c r="J60" s="76"/>
      <c r="K60" s="77"/>
      <c r="L60" s="43"/>
      <c r="M60" s="94"/>
      <c r="N60" s="44"/>
      <c r="O60" s="45"/>
      <c r="P60" s="46"/>
      <c r="Q60" s="40"/>
      <c r="R60" s="109"/>
      <c r="S60" s="16"/>
      <c r="T60" s="16"/>
      <c r="U60" s="3"/>
    </row>
    <row r="61" spans="1:21" ht="6.75" customHeight="1" thickTop="1">
      <c r="A61" s="3"/>
      <c r="B61" s="13"/>
      <c r="C61" s="96"/>
      <c r="D61" s="12"/>
      <c r="E61" s="3"/>
      <c r="F61" s="56"/>
      <c r="G61" s="3"/>
      <c r="H61" s="3"/>
      <c r="I61" s="130" t="s">
        <v>36</v>
      </c>
      <c r="J61" s="33"/>
      <c r="K61" s="42"/>
      <c r="L61" s="43"/>
      <c r="M61" s="94"/>
      <c r="N61" s="44"/>
      <c r="O61" s="45"/>
      <c r="P61" s="46"/>
      <c r="Q61" s="40"/>
      <c r="R61" s="109"/>
      <c r="S61" s="16"/>
      <c r="T61" s="16"/>
      <c r="U61" s="3"/>
    </row>
    <row r="62" spans="1:21" ht="9.75" customHeight="1">
      <c r="A62" s="114">
        <v>14</v>
      </c>
      <c r="B62" s="13"/>
      <c r="C62" s="117" t="str">
        <f>'作業テーブル'!B31</f>
        <v>佐世保市役所</v>
      </c>
      <c r="D62" s="12"/>
      <c r="E62" s="114" t="s">
        <v>0</v>
      </c>
      <c r="F62" s="116" t="str">
        <f>'作業テーブル'!E31</f>
        <v>九州４位</v>
      </c>
      <c r="G62" s="114" t="s">
        <v>1</v>
      </c>
      <c r="H62" s="3"/>
      <c r="I62" s="131"/>
      <c r="J62" s="72" t="s">
        <v>101</v>
      </c>
      <c r="K62" s="74" t="s">
        <v>115</v>
      </c>
      <c r="L62" s="46"/>
      <c r="M62" s="94"/>
      <c r="N62" s="40"/>
      <c r="O62" s="45"/>
      <c r="P62" s="46"/>
      <c r="Q62" s="40"/>
      <c r="R62" s="109"/>
      <c r="S62" s="16"/>
      <c r="T62" s="16"/>
      <c r="U62" s="3"/>
    </row>
    <row r="63" spans="1:21" ht="9.75" customHeight="1">
      <c r="A63" s="114"/>
      <c r="B63" s="13"/>
      <c r="C63" s="117"/>
      <c r="D63" s="12"/>
      <c r="E63" s="114"/>
      <c r="F63" s="116"/>
      <c r="G63" s="114"/>
      <c r="H63" s="3"/>
      <c r="I63" s="39"/>
      <c r="J63" s="28"/>
      <c r="K63" s="139" t="s">
        <v>151</v>
      </c>
      <c r="L63" s="72" t="s">
        <v>173</v>
      </c>
      <c r="M63" s="83" t="s">
        <v>105</v>
      </c>
      <c r="N63" s="40"/>
      <c r="O63" s="45"/>
      <c r="P63" s="46"/>
      <c r="Q63" s="40"/>
      <c r="R63" s="109"/>
      <c r="S63" s="16"/>
      <c r="T63" s="16"/>
      <c r="U63" s="3"/>
    </row>
    <row r="64" spans="1:21" ht="6.75" customHeight="1" thickBot="1">
      <c r="A64" s="13"/>
      <c r="B64" s="13"/>
      <c r="C64" s="95"/>
      <c r="D64" s="12"/>
      <c r="E64" s="13"/>
      <c r="F64" s="55"/>
      <c r="G64" s="13"/>
      <c r="H64" s="3"/>
      <c r="I64" s="40"/>
      <c r="J64" s="28"/>
      <c r="K64" s="139"/>
      <c r="L64" s="49"/>
      <c r="M64" s="88"/>
      <c r="N64" s="40"/>
      <c r="O64" s="45"/>
      <c r="P64" s="46"/>
      <c r="Q64" s="40"/>
      <c r="R64" s="109"/>
      <c r="S64" s="16"/>
      <c r="T64" s="16"/>
      <c r="U64" s="3"/>
    </row>
    <row r="65" spans="1:21" ht="6.75" customHeight="1" thickTop="1">
      <c r="A65" s="13"/>
      <c r="B65" s="13"/>
      <c r="C65" s="96"/>
      <c r="D65" s="12"/>
      <c r="E65" s="13"/>
      <c r="F65" s="56"/>
      <c r="G65" s="13"/>
      <c r="H65" s="3"/>
      <c r="I65" s="40"/>
      <c r="J65" s="28"/>
      <c r="K65" s="127" t="s">
        <v>152</v>
      </c>
      <c r="L65" s="85"/>
      <c r="M65" s="86"/>
      <c r="N65" s="40"/>
      <c r="O65" s="45"/>
      <c r="P65" s="46"/>
      <c r="Q65" s="40"/>
      <c r="R65" s="109"/>
      <c r="S65" s="16"/>
      <c r="T65" s="110" t="s">
        <v>211</v>
      </c>
      <c r="U65" s="3"/>
    </row>
    <row r="66" spans="1:21" ht="9.75" customHeight="1">
      <c r="A66" s="114">
        <v>15</v>
      </c>
      <c r="B66" s="13"/>
      <c r="C66" s="117" t="str">
        <f>'作業テーブル'!B7</f>
        <v>十和田市役所</v>
      </c>
      <c r="D66" s="12"/>
      <c r="E66" s="114" t="s">
        <v>0</v>
      </c>
      <c r="F66" s="116" t="str">
        <f>'作業テーブル'!E7</f>
        <v>東北２位</v>
      </c>
      <c r="G66" s="114" t="s">
        <v>1</v>
      </c>
      <c r="H66" s="3"/>
      <c r="I66" s="41"/>
      <c r="J66" s="28"/>
      <c r="K66" s="127"/>
      <c r="L66" s="75" t="s">
        <v>177</v>
      </c>
      <c r="M66" s="73" t="s">
        <v>178</v>
      </c>
      <c r="N66" s="44"/>
      <c r="O66" s="45"/>
      <c r="P66" s="43"/>
      <c r="Q66" s="40"/>
      <c r="R66" s="109"/>
      <c r="S66" s="16"/>
      <c r="T66" s="111"/>
      <c r="U66" s="3"/>
    </row>
    <row r="67" spans="1:21" ht="9.75" customHeight="1">
      <c r="A67" s="114"/>
      <c r="B67" s="13"/>
      <c r="C67" s="117"/>
      <c r="D67" s="12"/>
      <c r="E67" s="114"/>
      <c r="F67" s="116"/>
      <c r="G67" s="114"/>
      <c r="H67" s="3"/>
      <c r="I67" s="132" t="s">
        <v>137</v>
      </c>
      <c r="J67" s="72" t="s">
        <v>101</v>
      </c>
      <c r="K67" s="74" t="s">
        <v>115</v>
      </c>
      <c r="L67" s="87"/>
      <c r="M67" s="31"/>
      <c r="N67" s="44"/>
      <c r="O67" s="45"/>
      <c r="P67" s="43"/>
      <c r="Q67" s="40"/>
      <c r="R67" s="109" t="s">
        <v>207</v>
      </c>
      <c r="S67" s="16"/>
      <c r="T67" s="111"/>
      <c r="U67" s="3"/>
    </row>
    <row r="68" spans="1:21" ht="6.75" customHeight="1" thickBot="1">
      <c r="A68" s="13"/>
      <c r="B68" s="13"/>
      <c r="C68" s="95"/>
      <c r="D68" s="12"/>
      <c r="E68" s="13"/>
      <c r="F68" s="55"/>
      <c r="G68" s="13"/>
      <c r="H68" s="3"/>
      <c r="I68" s="133"/>
      <c r="J68" s="70"/>
      <c r="K68" s="78"/>
      <c r="L68" s="69"/>
      <c r="M68" s="31"/>
      <c r="N68" s="44"/>
      <c r="O68" s="45"/>
      <c r="P68" s="46"/>
      <c r="Q68" s="40"/>
      <c r="R68" s="109"/>
      <c r="S68" s="16"/>
      <c r="T68" s="111"/>
      <c r="U68" s="3"/>
    </row>
    <row r="69" spans="1:21" ht="6.75" customHeight="1" thickTop="1">
      <c r="A69" s="3"/>
      <c r="B69" s="13"/>
      <c r="C69" s="96"/>
      <c r="D69" s="12"/>
      <c r="E69" s="3"/>
      <c r="F69" s="56"/>
      <c r="G69" s="3"/>
      <c r="H69" s="3"/>
      <c r="I69" s="134" t="s">
        <v>35</v>
      </c>
      <c r="J69" s="30"/>
      <c r="K69" s="45"/>
      <c r="L69" s="43"/>
      <c r="M69" s="40"/>
      <c r="N69" s="44"/>
      <c r="O69" s="45"/>
      <c r="P69" s="46"/>
      <c r="Q69" s="40"/>
      <c r="R69" s="109"/>
      <c r="S69" s="16"/>
      <c r="T69" s="111"/>
      <c r="U69" s="3"/>
    </row>
    <row r="70" spans="1:21" ht="9.75" customHeight="1" thickBot="1">
      <c r="A70" s="114">
        <v>16</v>
      </c>
      <c r="B70" s="13"/>
      <c r="C70" s="117" t="str">
        <f>'作業テーブル'!B25</f>
        <v>宇部市役所</v>
      </c>
      <c r="D70" s="12"/>
      <c r="E70" s="114" t="s">
        <v>0</v>
      </c>
      <c r="F70" s="116" t="str">
        <f>'作業テーブル'!E25</f>
        <v>中国２位</v>
      </c>
      <c r="G70" s="114" t="s">
        <v>1</v>
      </c>
      <c r="H70" s="3"/>
      <c r="I70" s="135"/>
      <c r="J70" s="71" t="s">
        <v>118</v>
      </c>
      <c r="K70" s="73" t="s">
        <v>119</v>
      </c>
      <c r="L70" s="43"/>
      <c r="M70" s="40"/>
      <c r="N70" s="44"/>
      <c r="O70" s="45"/>
      <c r="P70" s="46"/>
      <c r="Q70" s="40"/>
      <c r="R70" s="109"/>
      <c r="S70" s="16"/>
      <c r="T70" s="111"/>
      <c r="U70" s="3"/>
    </row>
    <row r="71" spans="1:21" ht="9.75" customHeight="1" thickTop="1">
      <c r="A71" s="114"/>
      <c r="B71" s="13"/>
      <c r="C71" s="117"/>
      <c r="D71" s="12"/>
      <c r="E71" s="114"/>
      <c r="F71" s="116"/>
      <c r="G71" s="114"/>
      <c r="H71" s="3"/>
      <c r="I71" s="40"/>
      <c r="J71" s="28"/>
      <c r="K71" s="45"/>
      <c r="L71" s="46"/>
      <c r="M71" s="40"/>
      <c r="N71" s="40"/>
      <c r="O71" s="45"/>
      <c r="P71" s="46"/>
      <c r="Q71" s="141" t="s">
        <v>46</v>
      </c>
      <c r="R71" s="109"/>
      <c r="S71" s="16"/>
      <c r="T71" s="113" t="s">
        <v>206</v>
      </c>
      <c r="U71" s="3"/>
    </row>
    <row r="72" spans="1:21" ht="6.75" customHeight="1" thickBot="1">
      <c r="A72" s="13"/>
      <c r="B72" s="13"/>
      <c r="C72" s="95"/>
      <c r="D72" s="12"/>
      <c r="E72" s="13"/>
      <c r="F72" s="55"/>
      <c r="G72" s="13"/>
      <c r="H72" s="3"/>
      <c r="I72" s="40"/>
      <c r="J72" s="28"/>
      <c r="K72" s="45"/>
      <c r="L72" s="46"/>
      <c r="M72" s="40"/>
      <c r="N72" s="40"/>
      <c r="O72" s="45"/>
      <c r="P72" s="46"/>
      <c r="Q72" s="141"/>
      <c r="R72" s="108"/>
      <c r="S72" s="16"/>
      <c r="T72" s="113"/>
      <c r="U72" s="3"/>
    </row>
    <row r="73" spans="1:21" ht="6.75" customHeight="1" thickTop="1">
      <c r="A73" s="3"/>
      <c r="B73" s="13"/>
      <c r="C73" s="95"/>
      <c r="D73" s="12"/>
      <c r="E73" s="3"/>
      <c r="F73" s="55"/>
      <c r="G73" s="3"/>
      <c r="H73" s="3"/>
      <c r="I73" s="40"/>
      <c r="J73" s="28"/>
      <c r="K73" s="45"/>
      <c r="L73" s="46"/>
      <c r="M73" s="40"/>
      <c r="N73" s="40"/>
      <c r="O73" s="45"/>
      <c r="P73" s="46"/>
      <c r="Q73" s="112" t="s">
        <v>3</v>
      </c>
      <c r="R73" s="11"/>
      <c r="S73" s="16"/>
      <c r="T73" s="113"/>
      <c r="U73" s="3"/>
    </row>
    <row r="74" spans="1:21" ht="9.75" customHeight="1" thickBot="1">
      <c r="A74" s="114">
        <v>17</v>
      </c>
      <c r="B74" s="13"/>
      <c r="C74" s="117" t="str">
        <f>'作業テーブル'!B6</f>
        <v>秋田市役所</v>
      </c>
      <c r="D74" s="12"/>
      <c r="E74" s="114" t="s">
        <v>0</v>
      </c>
      <c r="F74" s="116" t="str">
        <f>'作業テーブル'!E6</f>
        <v>東北１位</v>
      </c>
      <c r="G74" s="114" t="s">
        <v>1</v>
      </c>
      <c r="H74" s="3"/>
      <c r="I74" s="40"/>
      <c r="J74" s="28"/>
      <c r="K74" s="45"/>
      <c r="L74" s="46"/>
      <c r="M74" s="40"/>
      <c r="N74" s="44"/>
      <c r="O74" s="45"/>
      <c r="P74" s="46"/>
      <c r="Q74" s="112"/>
      <c r="R74" s="11"/>
      <c r="S74" s="16"/>
      <c r="T74" s="113"/>
      <c r="U74" s="3"/>
    </row>
    <row r="75" spans="1:21" ht="9.75" customHeight="1" thickTop="1">
      <c r="A75" s="114"/>
      <c r="B75" s="13"/>
      <c r="C75" s="117"/>
      <c r="D75" s="12"/>
      <c r="E75" s="114"/>
      <c r="F75" s="116"/>
      <c r="G75" s="114"/>
      <c r="H75" s="3"/>
      <c r="I75" s="128" t="s">
        <v>138</v>
      </c>
      <c r="J75" s="71" t="s">
        <v>114</v>
      </c>
      <c r="K75" s="73" t="s">
        <v>122</v>
      </c>
      <c r="L75" s="43"/>
      <c r="M75" s="40"/>
      <c r="N75" s="44"/>
      <c r="O75" s="45"/>
      <c r="P75" s="46"/>
      <c r="Q75" s="47"/>
      <c r="R75" s="11"/>
      <c r="S75" s="16"/>
      <c r="T75" s="16"/>
      <c r="U75" s="3"/>
    </row>
    <row r="76" spans="1:21" ht="6.75" customHeight="1" thickBot="1">
      <c r="A76" s="13"/>
      <c r="B76" s="13"/>
      <c r="C76" s="95"/>
      <c r="D76" s="12"/>
      <c r="E76" s="13"/>
      <c r="F76" s="55"/>
      <c r="G76" s="13"/>
      <c r="H76" s="3"/>
      <c r="I76" s="129"/>
      <c r="J76" s="76"/>
      <c r="K76" s="77"/>
      <c r="L76" s="43"/>
      <c r="M76" s="40"/>
      <c r="N76" s="44"/>
      <c r="O76" s="45"/>
      <c r="P76" s="46"/>
      <c r="Q76" s="47"/>
      <c r="R76" s="11"/>
      <c r="S76" s="16"/>
      <c r="T76" s="16"/>
      <c r="U76" s="3"/>
    </row>
    <row r="77" spans="1:21" ht="6.75" customHeight="1" thickTop="1">
      <c r="A77" s="3"/>
      <c r="B77" s="13"/>
      <c r="C77" s="96"/>
      <c r="D77" s="12"/>
      <c r="E77" s="3"/>
      <c r="F77" s="56"/>
      <c r="G77" s="3"/>
      <c r="H77" s="3"/>
      <c r="I77" s="130" t="s">
        <v>35</v>
      </c>
      <c r="J77" s="33"/>
      <c r="K77" s="45"/>
      <c r="L77" s="84"/>
      <c r="M77" s="40"/>
      <c r="N77" s="44"/>
      <c r="O77" s="45"/>
      <c r="P77" s="46"/>
      <c r="Q77" s="47"/>
      <c r="R77" s="11"/>
      <c r="S77" s="16"/>
      <c r="T77" s="16"/>
      <c r="U77" s="3"/>
    </row>
    <row r="78" spans="1:21" ht="9.75" customHeight="1">
      <c r="A78" s="114">
        <v>18</v>
      </c>
      <c r="B78" s="13"/>
      <c r="C78" s="117" t="str">
        <f>'作業テーブル'!B30</f>
        <v>大分市役所</v>
      </c>
      <c r="D78" s="12"/>
      <c r="E78" s="114" t="s">
        <v>0</v>
      </c>
      <c r="F78" s="116" t="str">
        <f>'作業テーブル'!E30</f>
        <v>九州３位</v>
      </c>
      <c r="G78" s="114" t="s">
        <v>1</v>
      </c>
      <c r="H78" s="3"/>
      <c r="I78" s="131"/>
      <c r="J78" s="72" t="s">
        <v>127</v>
      </c>
      <c r="K78" s="73" t="s">
        <v>132</v>
      </c>
      <c r="L78" s="84"/>
      <c r="M78" s="40"/>
      <c r="N78" s="44"/>
      <c r="O78" s="45"/>
      <c r="P78" s="46"/>
      <c r="Q78" s="47"/>
      <c r="R78" s="8" t="s">
        <v>208</v>
      </c>
      <c r="S78" s="16"/>
      <c r="T78" s="110" t="s">
        <v>212</v>
      </c>
      <c r="U78" s="3"/>
    </row>
    <row r="79" spans="1:21" ht="9.75" customHeight="1">
      <c r="A79" s="114"/>
      <c r="B79" s="13"/>
      <c r="C79" s="117"/>
      <c r="D79" s="12"/>
      <c r="E79" s="114"/>
      <c r="F79" s="116"/>
      <c r="G79" s="114"/>
      <c r="H79" s="3"/>
      <c r="I79" s="39"/>
      <c r="J79" s="28"/>
      <c r="K79" s="141" t="s">
        <v>153</v>
      </c>
      <c r="L79" s="75" t="s">
        <v>167</v>
      </c>
      <c r="M79" s="73" t="s">
        <v>166</v>
      </c>
      <c r="N79" s="46"/>
      <c r="O79" s="45"/>
      <c r="P79" s="46"/>
      <c r="Q79" s="47"/>
      <c r="R79" s="8"/>
      <c r="S79" s="16"/>
      <c r="T79" s="110"/>
      <c r="U79" s="3"/>
    </row>
    <row r="80" spans="1:21" ht="6.75" customHeight="1" thickBot="1">
      <c r="A80" s="13"/>
      <c r="B80" s="13"/>
      <c r="C80" s="95"/>
      <c r="D80" s="12"/>
      <c r="E80" s="13"/>
      <c r="F80" s="55"/>
      <c r="G80" s="13"/>
      <c r="H80" s="3"/>
      <c r="I80" s="40"/>
      <c r="J80" s="28"/>
      <c r="K80" s="141"/>
      <c r="L80" s="76"/>
      <c r="M80" s="77"/>
      <c r="N80" s="46"/>
      <c r="O80" s="45"/>
      <c r="P80" s="46"/>
      <c r="Q80" s="47"/>
      <c r="R80" s="8"/>
      <c r="S80" s="16"/>
      <c r="T80" s="110"/>
      <c r="U80" s="3"/>
    </row>
    <row r="81" spans="1:21" ht="6.75" customHeight="1" thickTop="1">
      <c r="A81" s="3"/>
      <c r="B81" s="13"/>
      <c r="C81" s="96"/>
      <c r="D81" s="12"/>
      <c r="E81" s="3"/>
      <c r="F81" s="56"/>
      <c r="G81" s="3"/>
      <c r="H81" s="3"/>
      <c r="I81" s="40"/>
      <c r="J81" s="28"/>
      <c r="K81" s="127" t="s">
        <v>20</v>
      </c>
      <c r="L81" s="30"/>
      <c r="M81" s="45"/>
      <c r="N81" s="48"/>
      <c r="O81" s="45"/>
      <c r="P81" s="46"/>
      <c r="Q81" s="47"/>
      <c r="R81" s="8"/>
      <c r="S81" s="16"/>
      <c r="T81" s="110"/>
      <c r="U81" s="3"/>
    </row>
    <row r="82" spans="1:21" ht="9.75" customHeight="1">
      <c r="A82" s="114">
        <v>19</v>
      </c>
      <c r="B82" s="13"/>
      <c r="C82" s="117" t="str">
        <f>'作業テーブル'!B4</f>
        <v>函館市役所</v>
      </c>
      <c r="D82" s="12"/>
      <c r="E82" s="114" t="s">
        <v>0</v>
      </c>
      <c r="F82" s="116" t="str">
        <f>'作業テーブル'!E4</f>
        <v>北海道２位</v>
      </c>
      <c r="G82" s="114" t="s">
        <v>1</v>
      </c>
      <c r="H82" s="3"/>
      <c r="I82" s="41"/>
      <c r="J82" s="28"/>
      <c r="K82" s="127"/>
      <c r="L82" s="71" t="s">
        <v>176</v>
      </c>
      <c r="M82" s="73" t="s">
        <v>165</v>
      </c>
      <c r="N82" s="48"/>
      <c r="O82" s="45"/>
      <c r="P82" s="46"/>
      <c r="Q82" s="47"/>
      <c r="R82" s="11"/>
      <c r="S82" s="16"/>
      <c r="T82" s="110"/>
      <c r="U82" s="3"/>
    </row>
    <row r="83" spans="1:21" ht="9.75" customHeight="1">
      <c r="A83" s="114"/>
      <c r="B83" s="13"/>
      <c r="C83" s="117"/>
      <c r="D83" s="12"/>
      <c r="E83" s="114"/>
      <c r="F83" s="116"/>
      <c r="G83" s="114"/>
      <c r="H83" s="3"/>
      <c r="I83" s="132" t="s">
        <v>139</v>
      </c>
      <c r="J83" s="72" t="s">
        <v>124</v>
      </c>
      <c r="K83" s="74" t="s">
        <v>125</v>
      </c>
      <c r="L83" s="43"/>
      <c r="M83" s="40"/>
      <c r="N83" s="48"/>
      <c r="O83" s="45"/>
      <c r="P83" s="46"/>
      <c r="Q83" s="47"/>
      <c r="R83" s="11"/>
      <c r="S83" s="16"/>
      <c r="T83" s="16"/>
      <c r="U83" s="3"/>
    </row>
    <row r="84" spans="1:21" ht="6.75" customHeight="1" thickBot="1">
      <c r="A84" s="13"/>
      <c r="B84" s="13"/>
      <c r="C84" s="95"/>
      <c r="D84" s="12"/>
      <c r="E84" s="13"/>
      <c r="F84" s="55"/>
      <c r="G84" s="13"/>
      <c r="H84" s="3"/>
      <c r="I84" s="133"/>
      <c r="J84" s="70"/>
      <c r="K84" s="78"/>
      <c r="L84" s="43"/>
      <c r="M84" s="47"/>
      <c r="N84" s="44"/>
      <c r="O84" s="45"/>
      <c r="P84" s="46"/>
      <c r="Q84" s="47"/>
      <c r="R84" s="11"/>
      <c r="S84" s="16"/>
      <c r="T84" s="16"/>
      <c r="U84" s="3"/>
    </row>
    <row r="85" spans="1:21" ht="6.75" customHeight="1" thickTop="1">
      <c r="A85" s="13"/>
      <c r="B85" s="13"/>
      <c r="C85" s="95"/>
      <c r="D85" s="12"/>
      <c r="E85" s="13"/>
      <c r="F85" s="55"/>
      <c r="G85" s="13"/>
      <c r="H85" s="3"/>
      <c r="I85" s="134" t="s">
        <v>20</v>
      </c>
      <c r="J85" s="30"/>
      <c r="K85" s="45"/>
      <c r="L85" s="43"/>
      <c r="M85" s="47"/>
      <c r="N85" s="44"/>
      <c r="O85" s="45"/>
      <c r="P85" s="46"/>
      <c r="Q85" s="47"/>
      <c r="R85" s="11"/>
      <c r="S85" s="16"/>
      <c r="T85" s="16"/>
      <c r="U85" s="3"/>
    </row>
    <row r="86" spans="1:21" ht="9.75" customHeight="1" thickBot="1">
      <c r="A86" s="114">
        <v>20</v>
      </c>
      <c r="B86" s="13"/>
      <c r="C86" s="117" t="str">
        <f>'作業テーブル'!B15</f>
        <v>習志野市役所</v>
      </c>
      <c r="D86" s="12"/>
      <c r="E86" s="114" t="s">
        <v>0</v>
      </c>
      <c r="F86" s="116" t="str">
        <f>'作業テーブル'!E15</f>
        <v>南関東２位</v>
      </c>
      <c r="G86" s="114" t="s">
        <v>1</v>
      </c>
      <c r="H86" s="3"/>
      <c r="I86" s="135"/>
      <c r="J86" s="71" t="s">
        <v>101</v>
      </c>
      <c r="K86" s="73" t="s">
        <v>126</v>
      </c>
      <c r="L86" s="43"/>
      <c r="M86" s="47"/>
      <c r="N86" s="44"/>
      <c r="O86" s="45"/>
      <c r="P86" s="46"/>
      <c r="Q86" s="47"/>
      <c r="R86" s="11"/>
      <c r="S86" s="16"/>
      <c r="T86" s="16"/>
      <c r="U86" s="3"/>
    </row>
    <row r="87" spans="1:21" ht="9.75" customHeight="1" thickTop="1">
      <c r="A87" s="114"/>
      <c r="B87" s="13"/>
      <c r="C87" s="117"/>
      <c r="D87" s="12"/>
      <c r="E87" s="114"/>
      <c r="F87" s="116"/>
      <c r="G87" s="114"/>
      <c r="H87" s="3"/>
      <c r="I87" s="40"/>
      <c r="J87" s="28"/>
      <c r="K87" s="45"/>
      <c r="L87" s="46"/>
      <c r="M87" s="139" t="s">
        <v>157</v>
      </c>
      <c r="N87" s="71" t="s">
        <v>190</v>
      </c>
      <c r="O87" s="73" t="s">
        <v>192</v>
      </c>
      <c r="P87" s="43"/>
      <c r="Q87" s="47"/>
      <c r="R87" s="11"/>
      <c r="S87" s="16"/>
      <c r="T87" s="16"/>
      <c r="U87" s="3"/>
    </row>
    <row r="88" spans="1:21" ht="6.75" customHeight="1" thickBot="1">
      <c r="A88" s="13"/>
      <c r="B88" s="13"/>
      <c r="C88" s="95"/>
      <c r="D88" s="12"/>
      <c r="E88" s="13"/>
      <c r="F88" s="55"/>
      <c r="G88" s="13"/>
      <c r="H88" s="3"/>
      <c r="I88" s="40"/>
      <c r="J88" s="28"/>
      <c r="K88" s="45"/>
      <c r="L88" s="46"/>
      <c r="M88" s="139"/>
      <c r="N88" s="80"/>
      <c r="O88" s="79"/>
      <c r="P88" s="43"/>
      <c r="Q88" s="47"/>
      <c r="R88" s="11"/>
      <c r="S88" s="16"/>
      <c r="T88" s="16"/>
      <c r="U88" s="3"/>
    </row>
    <row r="89" spans="1:21" ht="6.75" customHeight="1" thickTop="1">
      <c r="A89" s="13"/>
      <c r="B89" s="13"/>
      <c r="C89" s="95"/>
      <c r="D89" s="12"/>
      <c r="E89" s="13"/>
      <c r="F89" s="55"/>
      <c r="G89" s="13"/>
      <c r="H89" s="3"/>
      <c r="I89" s="40"/>
      <c r="J89" s="28"/>
      <c r="K89" s="45"/>
      <c r="L89" s="46"/>
      <c r="M89" s="140" t="s">
        <v>158</v>
      </c>
      <c r="N89" s="30"/>
      <c r="O89" s="29"/>
      <c r="P89" s="50"/>
      <c r="Q89" s="47"/>
      <c r="R89" s="11"/>
      <c r="S89" s="16"/>
      <c r="T89" s="16"/>
      <c r="U89" s="3"/>
    </row>
    <row r="90" spans="1:21" ht="9.75" customHeight="1" thickBot="1">
      <c r="A90" s="114">
        <v>21</v>
      </c>
      <c r="B90" s="13"/>
      <c r="C90" s="117" t="str">
        <f>'作業テーブル'!B10</f>
        <v>古河市役所</v>
      </c>
      <c r="D90" s="12"/>
      <c r="E90" s="114" t="s">
        <v>0</v>
      </c>
      <c r="F90" s="116" t="str">
        <f>'作業テーブル'!E10</f>
        <v>北関東１位</v>
      </c>
      <c r="G90" s="114" t="s">
        <v>1</v>
      </c>
      <c r="H90" s="3"/>
      <c r="I90" s="40"/>
      <c r="J90" s="28"/>
      <c r="K90" s="45"/>
      <c r="L90" s="46"/>
      <c r="M90" s="140"/>
      <c r="N90" s="71" t="s">
        <v>191</v>
      </c>
      <c r="O90" s="73" t="s">
        <v>183</v>
      </c>
      <c r="P90" s="50"/>
      <c r="Q90" s="47"/>
      <c r="R90" s="11"/>
      <c r="S90" s="16"/>
      <c r="T90" s="16"/>
      <c r="U90" s="3"/>
    </row>
    <row r="91" spans="1:21" ht="9.75" customHeight="1" thickTop="1">
      <c r="A91" s="114"/>
      <c r="B91" s="13"/>
      <c r="C91" s="117"/>
      <c r="D91" s="12"/>
      <c r="E91" s="114"/>
      <c r="F91" s="116"/>
      <c r="G91" s="114"/>
      <c r="H91" s="3"/>
      <c r="I91" s="128" t="s">
        <v>140</v>
      </c>
      <c r="J91" s="71" t="s">
        <v>113</v>
      </c>
      <c r="K91" s="73" t="s">
        <v>120</v>
      </c>
      <c r="L91" s="43"/>
      <c r="M91" s="94"/>
      <c r="N91" s="44"/>
      <c r="O91" s="42"/>
      <c r="P91" s="46"/>
      <c r="Q91" s="47"/>
      <c r="R91" s="11"/>
      <c r="S91" s="16"/>
      <c r="T91" s="16"/>
      <c r="U91" s="3"/>
    </row>
    <row r="92" spans="1:21" ht="6.75" customHeight="1" thickBot="1">
      <c r="A92" s="13"/>
      <c r="B92" s="13"/>
      <c r="C92" s="95"/>
      <c r="D92" s="12"/>
      <c r="E92" s="13"/>
      <c r="F92" s="55"/>
      <c r="G92" s="13"/>
      <c r="H92" s="3"/>
      <c r="I92" s="129"/>
      <c r="J92" s="76"/>
      <c r="K92" s="77"/>
      <c r="L92" s="43"/>
      <c r="M92" s="94"/>
      <c r="N92" s="44"/>
      <c r="O92" s="42"/>
      <c r="P92" s="46"/>
      <c r="Q92" s="47"/>
      <c r="R92" s="11"/>
      <c r="S92" s="16"/>
      <c r="T92" s="16"/>
      <c r="U92" s="3"/>
    </row>
    <row r="93" spans="1:21" ht="6.75" customHeight="1" thickTop="1">
      <c r="A93" s="3"/>
      <c r="B93" s="13"/>
      <c r="C93" s="96"/>
      <c r="D93" s="12"/>
      <c r="E93" s="3"/>
      <c r="F93" s="56"/>
      <c r="G93" s="3"/>
      <c r="H93" s="3"/>
      <c r="I93" s="130" t="s">
        <v>21</v>
      </c>
      <c r="J93" s="33"/>
      <c r="K93" s="42"/>
      <c r="L93" s="43"/>
      <c r="M93" s="94"/>
      <c r="N93" s="44"/>
      <c r="O93" s="42"/>
      <c r="P93" s="46"/>
      <c r="Q93" s="47"/>
      <c r="R93" s="11"/>
      <c r="S93" s="16"/>
      <c r="T93" s="16"/>
      <c r="U93" s="3"/>
    </row>
    <row r="94" spans="1:21" ht="9.75" customHeight="1">
      <c r="A94" s="114">
        <v>22</v>
      </c>
      <c r="B94" s="13"/>
      <c r="C94" s="117" t="str">
        <f>'作業テーブル'!B8</f>
        <v>いわき市役所</v>
      </c>
      <c r="D94" s="12"/>
      <c r="E94" s="114" t="s">
        <v>0</v>
      </c>
      <c r="F94" s="116" t="str">
        <f>'作業テーブル'!E8</f>
        <v>東北３位</v>
      </c>
      <c r="G94" s="114" t="s">
        <v>1</v>
      </c>
      <c r="H94" s="3"/>
      <c r="I94" s="131"/>
      <c r="J94" s="71" t="s">
        <v>101</v>
      </c>
      <c r="K94" s="74" t="s">
        <v>115</v>
      </c>
      <c r="L94" s="46"/>
      <c r="M94" s="94"/>
      <c r="N94" s="40"/>
      <c r="O94" s="42"/>
      <c r="P94" s="46"/>
      <c r="Q94" s="47"/>
      <c r="R94" s="11"/>
      <c r="S94" s="16"/>
      <c r="T94" s="16"/>
      <c r="U94" s="3"/>
    </row>
    <row r="95" spans="1:21" ht="9.75" customHeight="1">
      <c r="A95" s="114"/>
      <c r="B95" s="13"/>
      <c r="C95" s="117"/>
      <c r="D95" s="12"/>
      <c r="E95" s="114"/>
      <c r="F95" s="116"/>
      <c r="G95" s="114"/>
      <c r="H95" s="3"/>
      <c r="I95" s="39"/>
      <c r="J95" s="28"/>
      <c r="K95" s="139" t="s">
        <v>154</v>
      </c>
      <c r="L95" s="72" t="s">
        <v>180</v>
      </c>
      <c r="M95" s="83" t="s">
        <v>181</v>
      </c>
      <c r="N95" s="40"/>
      <c r="O95" s="42"/>
      <c r="P95" s="46"/>
      <c r="Q95" s="47"/>
      <c r="R95" s="11"/>
      <c r="S95" s="16"/>
      <c r="T95" s="16"/>
      <c r="U95" s="3"/>
    </row>
    <row r="96" spans="1:21" ht="6.75" customHeight="1" thickBot="1">
      <c r="A96" s="13"/>
      <c r="B96" s="13"/>
      <c r="C96" s="95"/>
      <c r="D96" s="12"/>
      <c r="E96" s="13"/>
      <c r="F96" s="55"/>
      <c r="G96" s="13"/>
      <c r="H96" s="3"/>
      <c r="I96" s="40"/>
      <c r="J96" s="28"/>
      <c r="K96" s="139"/>
      <c r="L96" s="49"/>
      <c r="M96" s="88"/>
      <c r="N96" s="40"/>
      <c r="O96" s="42"/>
      <c r="P96" s="46"/>
      <c r="Q96" s="47"/>
      <c r="R96" s="11"/>
      <c r="S96" s="16"/>
      <c r="T96" s="16"/>
      <c r="U96" s="3"/>
    </row>
    <row r="97" spans="1:21" ht="6.75" customHeight="1" thickTop="1">
      <c r="A97" s="3"/>
      <c r="B97" s="13"/>
      <c r="C97" s="95"/>
      <c r="D97" s="12"/>
      <c r="E97" s="3"/>
      <c r="F97" s="55"/>
      <c r="G97" s="3"/>
      <c r="H97" s="3"/>
      <c r="I97" s="40"/>
      <c r="J97" s="28"/>
      <c r="K97" s="127" t="s">
        <v>37</v>
      </c>
      <c r="L97" s="85"/>
      <c r="M97" s="86"/>
      <c r="N97" s="40"/>
      <c r="O97" s="42"/>
      <c r="P97" s="46"/>
      <c r="Q97" s="47"/>
      <c r="R97" s="11"/>
      <c r="S97" s="16"/>
      <c r="T97" s="16"/>
      <c r="U97" s="3"/>
    </row>
    <row r="98" spans="1:21" ht="9.75" customHeight="1">
      <c r="A98" s="114">
        <v>23</v>
      </c>
      <c r="B98" s="13"/>
      <c r="C98" s="117" t="str">
        <f>'作業テーブル'!B20</f>
        <v>静岡市役所</v>
      </c>
      <c r="D98" s="12"/>
      <c r="E98" s="114" t="s">
        <v>0</v>
      </c>
      <c r="F98" s="116" t="str">
        <f>'作業テーブル'!E20</f>
        <v>東海１位</v>
      </c>
      <c r="G98" s="114" t="s">
        <v>1</v>
      </c>
      <c r="H98" s="3"/>
      <c r="I98" s="41"/>
      <c r="J98" s="28"/>
      <c r="K98" s="127"/>
      <c r="L98" s="75" t="s">
        <v>179</v>
      </c>
      <c r="M98" s="73" t="s">
        <v>182</v>
      </c>
      <c r="N98" s="44"/>
      <c r="O98" s="42"/>
      <c r="P98" s="46"/>
      <c r="Q98" s="47"/>
      <c r="R98" s="11"/>
      <c r="S98" s="16"/>
      <c r="T98" s="16"/>
      <c r="U98" s="3"/>
    </row>
    <row r="99" spans="1:21" ht="9.75" customHeight="1">
      <c r="A99" s="114"/>
      <c r="B99" s="13"/>
      <c r="C99" s="117"/>
      <c r="D99" s="12"/>
      <c r="E99" s="114"/>
      <c r="F99" s="116"/>
      <c r="G99" s="114"/>
      <c r="I99" s="132" t="s">
        <v>141</v>
      </c>
      <c r="J99" s="71" t="s">
        <v>164</v>
      </c>
      <c r="K99" s="83" t="s">
        <v>165</v>
      </c>
      <c r="L99" s="46"/>
      <c r="M99" s="40"/>
      <c r="N99" s="44"/>
      <c r="O99" s="42"/>
      <c r="P99" s="46"/>
      <c r="Q99" s="42"/>
      <c r="S99" s="16"/>
      <c r="T99" s="16"/>
      <c r="U99" s="3"/>
    </row>
    <row r="100" spans="1:20" ht="6.75" customHeight="1" thickBot="1">
      <c r="A100" s="13"/>
      <c r="B100" s="13"/>
      <c r="C100" s="95"/>
      <c r="D100" s="12"/>
      <c r="E100" s="13"/>
      <c r="F100" s="55"/>
      <c r="G100" s="13"/>
      <c r="I100" s="136"/>
      <c r="J100" s="70"/>
      <c r="K100" s="88"/>
      <c r="L100" s="43"/>
      <c r="M100" s="40"/>
      <c r="N100" s="44"/>
      <c r="O100" s="42"/>
      <c r="P100" s="46"/>
      <c r="Q100" s="42"/>
      <c r="S100" s="16"/>
      <c r="T100" s="5"/>
    </row>
    <row r="101" spans="1:20" ht="6.75" customHeight="1" thickTop="1">
      <c r="A101" s="3"/>
      <c r="B101" s="13"/>
      <c r="C101" s="96"/>
      <c r="D101" s="12"/>
      <c r="E101" s="3"/>
      <c r="F101" s="56"/>
      <c r="G101" s="3"/>
      <c r="I101" s="134" t="s">
        <v>22</v>
      </c>
      <c r="J101" s="30"/>
      <c r="K101" s="45"/>
      <c r="L101" s="46"/>
      <c r="M101" s="40"/>
      <c r="N101" s="44"/>
      <c r="O101" s="42"/>
      <c r="P101" s="46"/>
      <c r="Q101" s="42"/>
      <c r="S101" s="16"/>
      <c r="T101" s="5"/>
    </row>
    <row r="102" spans="1:20" ht="9.75" customHeight="1" thickBot="1">
      <c r="A102" s="114">
        <v>24</v>
      </c>
      <c r="B102" s="13"/>
      <c r="C102" s="117" t="str">
        <f>'作業テーブル'!B16</f>
        <v>所沢市役所</v>
      </c>
      <c r="D102" s="12"/>
      <c r="E102" s="114" t="s">
        <v>0</v>
      </c>
      <c r="F102" s="116" t="str">
        <f>'作業テーブル'!E16</f>
        <v>南関東３位</v>
      </c>
      <c r="G102" s="114" t="s">
        <v>1</v>
      </c>
      <c r="I102" s="135"/>
      <c r="J102" s="71" t="s">
        <v>167</v>
      </c>
      <c r="K102" s="73" t="s">
        <v>166</v>
      </c>
      <c r="L102" s="46"/>
      <c r="M102" s="40"/>
      <c r="N102" s="44"/>
      <c r="O102" s="42"/>
      <c r="P102" s="46"/>
      <c r="Q102" s="42"/>
      <c r="S102" s="16"/>
      <c r="T102" s="5"/>
    </row>
    <row r="103" spans="1:20" ht="9.75" customHeight="1" thickTop="1">
      <c r="A103" s="114"/>
      <c r="B103" s="13"/>
      <c r="C103" s="117"/>
      <c r="D103" s="12"/>
      <c r="E103" s="114"/>
      <c r="F103" s="116"/>
      <c r="G103" s="114"/>
      <c r="I103" s="40"/>
      <c r="J103" s="28"/>
      <c r="K103" s="45"/>
      <c r="L103" s="46"/>
      <c r="M103" s="40"/>
      <c r="N103" s="40"/>
      <c r="O103" s="139" t="s">
        <v>39</v>
      </c>
      <c r="P103" s="100" t="s">
        <v>201</v>
      </c>
      <c r="Q103" s="103" t="s">
        <v>203</v>
      </c>
      <c r="S103" s="16"/>
      <c r="T103" s="5"/>
    </row>
    <row r="104" spans="1:20" ht="6.75" customHeight="1" thickBot="1">
      <c r="A104" s="13"/>
      <c r="B104" s="13"/>
      <c r="C104" s="95"/>
      <c r="D104" s="12"/>
      <c r="E104" s="13"/>
      <c r="F104" s="55"/>
      <c r="G104" s="13"/>
      <c r="I104" s="40"/>
      <c r="J104" s="28"/>
      <c r="K104" s="45"/>
      <c r="L104" s="46"/>
      <c r="M104" s="40"/>
      <c r="N104" s="40"/>
      <c r="O104" s="139"/>
      <c r="P104" s="46"/>
      <c r="Q104" s="42"/>
      <c r="S104" s="16"/>
      <c r="T104" s="5"/>
    </row>
    <row r="105" spans="1:20" ht="6.75" customHeight="1" thickTop="1">
      <c r="A105" s="3"/>
      <c r="B105" s="13"/>
      <c r="C105" s="96"/>
      <c r="D105" s="12"/>
      <c r="E105" s="3"/>
      <c r="F105" s="56"/>
      <c r="G105" s="3"/>
      <c r="I105" s="40"/>
      <c r="J105" s="28"/>
      <c r="K105" s="45"/>
      <c r="L105" s="46"/>
      <c r="M105" s="40"/>
      <c r="N105" s="40"/>
      <c r="O105" s="142" t="s">
        <v>24</v>
      </c>
      <c r="P105" s="102"/>
      <c r="Q105" s="86"/>
      <c r="S105" s="16"/>
      <c r="T105" s="5"/>
    </row>
    <row r="106" spans="1:20" ht="9.75" customHeight="1" thickBot="1">
      <c r="A106" s="114">
        <v>25</v>
      </c>
      <c r="B106" s="13"/>
      <c r="C106" s="117" t="str">
        <f>'作業テーブル'!B24</f>
        <v>山口市役所</v>
      </c>
      <c r="D106" s="12"/>
      <c r="E106" s="114" t="s">
        <v>0</v>
      </c>
      <c r="F106" s="116" t="str">
        <f>'作業テーブル'!E24</f>
        <v>中国１位</v>
      </c>
      <c r="G106" s="114" t="s">
        <v>1</v>
      </c>
      <c r="I106" s="40"/>
      <c r="J106" s="28"/>
      <c r="K106" s="45"/>
      <c r="L106" s="46"/>
      <c r="M106" s="40"/>
      <c r="N106" s="40"/>
      <c r="O106" s="142"/>
      <c r="P106" s="99" t="s">
        <v>204</v>
      </c>
      <c r="Q106" s="106" t="s">
        <v>205</v>
      </c>
      <c r="S106" s="16"/>
      <c r="T106" s="5"/>
    </row>
    <row r="107" spans="1:20" ht="9.75" customHeight="1" thickTop="1">
      <c r="A107" s="114"/>
      <c r="B107" s="13"/>
      <c r="C107" s="117"/>
      <c r="D107" s="12"/>
      <c r="E107" s="114"/>
      <c r="F107" s="116"/>
      <c r="G107" s="114"/>
      <c r="I107" s="128" t="s">
        <v>142</v>
      </c>
      <c r="J107" s="71" t="s">
        <v>168</v>
      </c>
      <c r="K107" s="73" t="s">
        <v>170</v>
      </c>
      <c r="L107" s="43"/>
      <c r="M107" s="40"/>
      <c r="N107" s="44"/>
      <c r="O107" s="45"/>
      <c r="P107" s="97"/>
      <c r="Q107" s="45"/>
      <c r="S107" s="16"/>
      <c r="T107" s="5"/>
    </row>
    <row r="108" spans="1:20" ht="6.75" customHeight="1" thickBot="1">
      <c r="A108" s="13"/>
      <c r="B108" s="13"/>
      <c r="C108" s="95"/>
      <c r="D108" s="12"/>
      <c r="E108" s="13"/>
      <c r="F108" s="55"/>
      <c r="G108" s="13"/>
      <c r="I108" s="129"/>
      <c r="J108" s="80"/>
      <c r="K108" s="77"/>
      <c r="L108" s="43"/>
      <c r="M108" s="40"/>
      <c r="N108" s="44"/>
      <c r="O108" s="45"/>
      <c r="P108" s="97"/>
      <c r="Q108" s="45"/>
      <c r="S108" s="16"/>
      <c r="T108" s="5"/>
    </row>
    <row r="109" spans="1:20" ht="6.75" customHeight="1" thickTop="1">
      <c r="A109" s="3"/>
      <c r="B109" s="13"/>
      <c r="C109" s="96"/>
      <c r="D109" s="12"/>
      <c r="E109" s="3"/>
      <c r="F109" s="56"/>
      <c r="G109" s="3"/>
      <c r="I109" s="130" t="s">
        <v>143</v>
      </c>
      <c r="J109" s="33"/>
      <c r="K109" s="42"/>
      <c r="L109" s="43"/>
      <c r="M109" s="40"/>
      <c r="N109" s="44"/>
      <c r="O109" s="45"/>
      <c r="P109" s="97"/>
      <c r="Q109" s="45"/>
      <c r="S109" s="16"/>
      <c r="T109" s="5"/>
    </row>
    <row r="110" spans="1:20" ht="9.75" customHeight="1">
      <c r="A110" s="114">
        <v>26</v>
      </c>
      <c r="B110" s="13"/>
      <c r="C110" s="117" t="str">
        <f>'作業テーブル'!B9</f>
        <v>岩手県庁</v>
      </c>
      <c r="D110" s="12"/>
      <c r="E110" s="114" t="s">
        <v>0</v>
      </c>
      <c r="F110" s="116" t="str">
        <f>'作業テーブル'!E9</f>
        <v>東北５位</v>
      </c>
      <c r="G110" s="114" t="s">
        <v>1</v>
      </c>
      <c r="I110" s="131"/>
      <c r="J110" s="71" t="s">
        <v>169</v>
      </c>
      <c r="K110" s="74" t="s">
        <v>105</v>
      </c>
      <c r="L110" s="43"/>
      <c r="M110" s="40"/>
      <c r="N110" s="44"/>
      <c r="O110" s="45"/>
      <c r="P110" s="84"/>
      <c r="Q110" s="45"/>
      <c r="S110" s="16"/>
      <c r="T110" s="5"/>
    </row>
    <row r="111" spans="1:20" ht="9.75" customHeight="1">
      <c r="A111" s="114"/>
      <c r="B111" s="13"/>
      <c r="C111" s="117"/>
      <c r="D111" s="12"/>
      <c r="E111" s="114"/>
      <c r="F111" s="116"/>
      <c r="G111" s="114"/>
      <c r="I111" s="39"/>
      <c r="J111" s="28"/>
      <c r="K111" s="139" t="s">
        <v>155</v>
      </c>
      <c r="L111" s="72" t="s">
        <v>173</v>
      </c>
      <c r="M111" s="73" t="s">
        <v>105</v>
      </c>
      <c r="N111" s="44"/>
      <c r="O111" s="45"/>
      <c r="P111" s="84"/>
      <c r="Q111" s="45"/>
      <c r="S111" s="16"/>
      <c r="T111" s="5"/>
    </row>
    <row r="112" spans="1:20" ht="6.75" customHeight="1" thickBot="1">
      <c r="A112" s="13"/>
      <c r="B112" s="13"/>
      <c r="C112" s="95"/>
      <c r="D112" s="12"/>
      <c r="E112" s="13"/>
      <c r="F112" s="55"/>
      <c r="G112" s="13"/>
      <c r="I112" s="40"/>
      <c r="J112" s="28"/>
      <c r="K112" s="139"/>
      <c r="L112" s="70"/>
      <c r="M112" s="77"/>
      <c r="N112" s="44"/>
      <c r="O112" s="45"/>
      <c r="P112" s="84"/>
      <c r="Q112" s="45"/>
      <c r="S112" s="16"/>
      <c r="T112" s="5"/>
    </row>
    <row r="113" spans="1:20" ht="6.75" customHeight="1" thickTop="1">
      <c r="A113" s="3"/>
      <c r="B113" s="13"/>
      <c r="C113" s="96"/>
      <c r="D113" s="12"/>
      <c r="E113" s="3"/>
      <c r="F113" s="56"/>
      <c r="G113" s="3"/>
      <c r="I113" s="40"/>
      <c r="J113" s="28"/>
      <c r="K113" s="140" t="s">
        <v>150</v>
      </c>
      <c r="L113" s="91"/>
      <c r="M113" s="86"/>
      <c r="N113" s="48"/>
      <c r="O113" s="45"/>
      <c r="P113" s="84"/>
      <c r="Q113" s="45"/>
      <c r="S113" s="16"/>
      <c r="T113" s="5"/>
    </row>
    <row r="114" spans="1:20" ht="9.75" customHeight="1">
      <c r="A114" s="114">
        <v>27</v>
      </c>
      <c r="B114" s="13"/>
      <c r="C114" s="117" t="str">
        <f>'作業テーブル'!B3</f>
        <v>釧路市役所</v>
      </c>
      <c r="D114" s="12"/>
      <c r="E114" s="114" t="s">
        <v>0</v>
      </c>
      <c r="F114" s="116" t="str">
        <f>'作業テーブル'!E3</f>
        <v>北海道１位</v>
      </c>
      <c r="G114" s="114" t="s">
        <v>1</v>
      </c>
      <c r="I114" s="41"/>
      <c r="J114" s="28"/>
      <c r="K114" s="140"/>
      <c r="L114" s="71" t="s">
        <v>167</v>
      </c>
      <c r="M114" s="73" t="s">
        <v>188</v>
      </c>
      <c r="N114" s="50"/>
      <c r="O114" s="45"/>
      <c r="P114" s="97"/>
      <c r="Q114" s="45"/>
      <c r="S114" s="16"/>
      <c r="T114" s="5"/>
    </row>
    <row r="115" spans="1:20" ht="9.75" customHeight="1">
      <c r="A115" s="114"/>
      <c r="B115" s="13"/>
      <c r="C115" s="117"/>
      <c r="D115" s="12"/>
      <c r="E115" s="114"/>
      <c r="F115" s="116"/>
      <c r="G115" s="114"/>
      <c r="I115" s="132" t="s">
        <v>144</v>
      </c>
      <c r="J115" s="72" t="s">
        <v>113</v>
      </c>
      <c r="K115" s="83" t="s">
        <v>121</v>
      </c>
      <c r="L115" s="43"/>
      <c r="M115" s="47"/>
      <c r="N115" s="40"/>
      <c r="O115" s="45"/>
      <c r="P115" s="97"/>
      <c r="Q115" s="45"/>
      <c r="S115" s="16"/>
      <c r="T115" s="5"/>
    </row>
    <row r="116" spans="1:20" ht="6.75" customHeight="1" thickBot="1">
      <c r="A116" s="13"/>
      <c r="B116" s="13"/>
      <c r="C116" s="95"/>
      <c r="D116" s="12"/>
      <c r="E116" s="13"/>
      <c r="F116" s="55"/>
      <c r="G116" s="13"/>
      <c r="I116" s="133"/>
      <c r="J116" s="70"/>
      <c r="K116" s="88"/>
      <c r="L116" s="43"/>
      <c r="M116" s="47"/>
      <c r="N116" s="44"/>
      <c r="O116" s="45"/>
      <c r="P116" s="97"/>
      <c r="Q116" s="45"/>
      <c r="S116" s="16"/>
      <c r="T116" s="5"/>
    </row>
    <row r="117" spans="1:20" ht="6.75" customHeight="1" thickTop="1">
      <c r="A117" s="13"/>
      <c r="B117" s="13"/>
      <c r="C117" s="27"/>
      <c r="D117" s="12"/>
      <c r="E117" s="13"/>
      <c r="F117" s="58"/>
      <c r="G117" s="13"/>
      <c r="I117" s="134" t="s">
        <v>37</v>
      </c>
      <c r="J117" s="30"/>
      <c r="K117" s="45"/>
      <c r="L117" s="43"/>
      <c r="M117" s="47"/>
      <c r="N117" s="44"/>
      <c r="O117" s="45"/>
      <c r="P117" s="97"/>
      <c r="Q117" s="45"/>
      <c r="S117" s="16"/>
      <c r="T117" s="5"/>
    </row>
    <row r="118" spans="1:20" ht="9.75" customHeight="1" thickBot="1">
      <c r="A118" s="114">
        <v>28</v>
      </c>
      <c r="B118" s="13"/>
      <c r="C118" s="117" t="str">
        <f>'作業テーブル'!B29</f>
        <v>宮崎県庁</v>
      </c>
      <c r="D118" s="12"/>
      <c r="E118" s="114" t="s">
        <v>0</v>
      </c>
      <c r="F118" s="116" t="str">
        <f>'作業テーブル'!E29</f>
        <v>九州２位</v>
      </c>
      <c r="G118" s="114" t="s">
        <v>1</v>
      </c>
      <c r="I118" s="135"/>
      <c r="J118" s="71" t="s">
        <v>145</v>
      </c>
      <c r="K118" s="73" t="s">
        <v>146</v>
      </c>
      <c r="L118" s="43"/>
      <c r="M118" s="47"/>
      <c r="N118" s="44"/>
      <c r="O118" s="45"/>
      <c r="P118" s="97"/>
      <c r="Q118" s="45"/>
      <c r="S118" s="16"/>
      <c r="T118" s="5"/>
    </row>
    <row r="119" spans="1:20" ht="9.75" customHeight="1" thickTop="1">
      <c r="A119" s="114"/>
      <c r="B119" s="13"/>
      <c r="C119" s="117"/>
      <c r="D119" s="12"/>
      <c r="E119" s="114"/>
      <c r="F119" s="116"/>
      <c r="G119" s="114"/>
      <c r="I119" s="40"/>
      <c r="J119" s="28"/>
      <c r="K119" s="45"/>
      <c r="L119" s="46"/>
      <c r="M119" s="139" t="s">
        <v>159</v>
      </c>
      <c r="N119" s="71" t="s">
        <v>173</v>
      </c>
      <c r="O119" s="73" t="s">
        <v>105</v>
      </c>
      <c r="P119" s="97"/>
      <c r="Q119" s="45"/>
      <c r="S119" s="16"/>
      <c r="T119" s="5"/>
    </row>
    <row r="120" spans="1:20" ht="6.75" customHeight="1" thickBot="1">
      <c r="A120" s="13"/>
      <c r="B120" s="13"/>
      <c r="C120" s="95"/>
      <c r="D120" s="12"/>
      <c r="E120" s="13"/>
      <c r="F120" s="55"/>
      <c r="G120" s="13"/>
      <c r="I120" s="40"/>
      <c r="J120" s="28"/>
      <c r="K120" s="45"/>
      <c r="L120" s="46"/>
      <c r="M120" s="139"/>
      <c r="N120" s="80"/>
      <c r="O120" s="79"/>
      <c r="P120" s="97"/>
      <c r="Q120" s="45"/>
      <c r="S120" s="16"/>
      <c r="T120" s="5"/>
    </row>
    <row r="121" spans="1:20" ht="6.75" customHeight="1" thickTop="1">
      <c r="A121" s="13"/>
      <c r="B121" s="13"/>
      <c r="C121" s="95"/>
      <c r="D121" s="12"/>
      <c r="E121" s="13"/>
      <c r="F121" s="55"/>
      <c r="G121" s="13"/>
      <c r="I121" s="40"/>
      <c r="J121" s="28"/>
      <c r="K121" s="45"/>
      <c r="L121" s="46"/>
      <c r="M121" s="140" t="s">
        <v>156</v>
      </c>
      <c r="N121" s="30"/>
      <c r="O121" s="29"/>
      <c r="P121" s="44"/>
      <c r="Q121" s="93"/>
      <c r="S121" s="16"/>
      <c r="T121" s="5"/>
    </row>
    <row r="122" spans="1:20" ht="9.75" customHeight="1" thickBot="1">
      <c r="A122" s="114">
        <v>29</v>
      </c>
      <c r="B122" s="13"/>
      <c r="C122" s="117" t="str">
        <f>'作業テーブル'!B22</f>
        <v>兵庫県庁</v>
      </c>
      <c r="D122" s="12"/>
      <c r="E122" s="114" t="s">
        <v>0</v>
      </c>
      <c r="F122" s="116" t="str">
        <f>'作業テーブル'!E22</f>
        <v>関西１位</v>
      </c>
      <c r="G122" s="114" t="s">
        <v>1</v>
      </c>
      <c r="I122" s="68"/>
      <c r="J122" s="28"/>
      <c r="K122" s="45"/>
      <c r="L122" s="46"/>
      <c r="M122" s="140"/>
      <c r="N122" s="71" t="s">
        <v>198</v>
      </c>
      <c r="O122" s="73" t="s">
        <v>199</v>
      </c>
      <c r="P122" s="44"/>
      <c r="Q122" s="93"/>
      <c r="S122" s="16"/>
      <c r="T122" s="5"/>
    </row>
    <row r="123" spans="1:20" ht="9.75" customHeight="1" thickTop="1">
      <c r="A123" s="114"/>
      <c r="B123" s="13"/>
      <c r="C123" s="117"/>
      <c r="D123" s="12"/>
      <c r="E123" s="114"/>
      <c r="F123" s="116"/>
      <c r="G123" s="114"/>
      <c r="I123" s="136" t="s">
        <v>42</v>
      </c>
      <c r="J123" s="75" t="s">
        <v>123</v>
      </c>
      <c r="K123" s="73" t="s">
        <v>128</v>
      </c>
      <c r="L123" s="43"/>
      <c r="M123" s="92"/>
      <c r="N123" s="44"/>
      <c r="O123" s="45"/>
      <c r="P123" s="44"/>
      <c r="Q123" s="45"/>
      <c r="S123" s="16"/>
      <c r="T123" s="5"/>
    </row>
    <row r="124" spans="1:20" ht="6.75" customHeight="1" thickBot="1">
      <c r="A124" s="13"/>
      <c r="B124" s="13"/>
      <c r="C124" s="95"/>
      <c r="D124" s="12"/>
      <c r="E124" s="13"/>
      <c r="F124" s="55"/>
      <c r="G124" s="13"/>
      <c r="I124" s="136"/>
      <c r="J124" s="76"/>
      <c r="K124" s="77"/>
      <c r="L124" s="43"/>
      <c r="M124" s="92"/>
      <c r="N124" s="44"/>
      <c r="O124" s="45"/>
      <c r="P124" s="44"/>
      <c r="Q124" s="45"/>
      <c r="S124" s="16"/>
      <c r="T124" s="5"/>
    </row>
    <row r="125" spans="1:20" ht="6.75" customHeight="1" thickTop="1">
      <c r="A125" s="3"/>
      <c r="B125" s="13"/>
      <c r="C125" s="96"/>
      <c r="D125" s="12"/>
      <c r="E125" s="3"/>
      <c r="F125" s="56"/>
      <c r="G125" s="3"/>
      <c r="I125" s="130" t="s">
        <v>36</v>
      </c>
      <c r="J125" s="33"/>
      <c r="K125" s="42"/>
      <c r="L125" s="43"/>
      <c r="M125" s="92"/>
      <c r="N125" s="44"/>
      <c r="O125" s="45"/>
      <c r="P125" s="44"/>
      <c r="Q125" s="45"/>
      <c r="S125" s="16"/>
      <c r="T125" s="5"/>
    </row>
    <row r="126" spans="1:20" ht="9.75" customHeight="1">
      <c r="A126" s="114">
        <v>30</v>
      </c>
      <c r="B126" s="13"/>
      <c r="C126" s="117" t="str">
        <f>'作業テーブル'!B12</f>
        <v>群馬県庁</v>
      </c>
      <c r="D126" s="12"/>
      <c r="E126" s="114" t="s">
        <v>0</v>
      </c>
      <c r="F126" s="116" t="str">
        <f>'作業テーブル'!E12</f>
        <v>北関東４位</v>
      </c>
      <c r="G126" s="114" t="s">
        <v>1</v>
      </c>
      <c r="I126" s="131"/>
      <c r="J126" s="72" t="s">
        <v>123</v>
      </c>
      <c r="K126" s="74" t="s">
        <v>129</v>
      </c>
      <c r="L126" s="46"/>
      <c r="M126" s="92"/>
      <c r="N126" s="40"/>
      <c r="O126" s="45"/>
      <c r="P126" s="44"/>
      <c r="Q126" s="45"/>
      <c r="S126" s="16"/>
      <c r="T126" s="5"/>
    </row>
    <row r="127" spans="1:20" ht="9.75" customHeight="1">
      <c r="A127" s="114"/>
      <c r="B127" s="13"/>
      <c r="C127" s="117"/>
      <c r="D127" s="12"/>
      <c r="E127" s="114"/>
      <c r="F127" s="116"/>
      <c r="G127" s="114"/>
      <c r="I127" s="39"/>
      <c r="J127" s="28"/>
      <c r="K127" s="139" t="s">
        <v>45</v>
      </c>
      <c r="L127" s="72" t="s">
        <v>173</v>
      </c>
      <c r="M127" s="83" t="s">
        <v>105</v>
      </c>
      <c r="N127" s="40"/>
      <c r="O127" s="45"/>
      <c r="P127" s="44"/>
      <c r="Q127" s="45"/>
      <c r="S127" s="16"/>
      <c r="T127" s="5"/>
    </row>
    <row r="128" spans="1:20" ht="6.75" customHeight="1" thickBot="1">
      <c r="A128" s="13"/>
      <c r="B128" s="13"/>
      <c r="C128" s="95"/>
      <c r="D128" s="12"/>
      <c r="E128" s="13"/>
      <c r="F128" s="55"/>
      <c r="G128" s="13"/>
      <c r="I128" s="40"/>
      <c r="J128" s="28"/>
      <c r="K128" s="139"/>
      <c r="L128" s="70"/>
      <c r="M128" s="88"/>
      <c r="N128" s="40"/>
      <c r="O128" s="45"/>
      <c r="P128" s="44"/>
      <c r="Q128" s="45"/>
      <c r="S128" s="16"/>
      <c r="T128" s="5"/>
    </row>
    <row r="129" spans="1:20" ht="6.75" customHeight="1" thickTop="1">
      <c r="A129" s="13"/>
      <c r="B129" s="13"/>
      <c r="C129" s="95"/>
      <c r="D129" s="12"/>
      <c r="E129" s="13"/>
      <c r="F129" s="55"/>
      <c r="G129" s="13"/>
      <c r="I129" s="40"/>
      <c r="J129" s="28"/>
      <c r="K129" s="142" t="s">
        <v>156</v>
      </c>
      <c r="L129" s="85"/>
      <c r="M129" s="86"/>
      <c r="N129" s="40"/>
      <c r="O129" s="45"/>
      <c r="P129" s="44"/>
      <c r="Q129" s="45"/>
      <c r="S129" s="16"/>
      <c r="T129" s="5"/>
    </row>
    <row r="130" spans="1:20" ht="9.75" customHeight="1">
      <c r="A130" s="114">
        <v>31</v>
      </c>
      <c r="B130" s="13"/>
      <c r="C130" s="117" t="str">
        <f>'作業テーブル'!B27</f>
        <v>新居浜市役所</v>
      </c>
      <c r="D130" s="12"/>
      <c r="E130" s="114" t="s">
        <v>0</v>
      </c>
      <c r="F130" s="116" t="str">
        <f>'作業テーブル'!E27</f>
        <v>四国２位</v>
      </c>
      <c r="G130" s="114" t="s">
        <v>1</v>
      </c>
      <c r="I130" s="41"/>
      <c r="J130" s="28"/>
      <c r="K130" s="142"/>
      <c r="L130" s="75" t="s">
        <v>174</v>
      </c>
      <c r="M130" s="73" t="s">
        <v>175</v>
      </c>
      <c r="N130" s="44"/>
      <c r="O130" s="45"/>
      <c r="P130" s="40"/>
      <c r="Q130" s="45"/>
      <c r="S130" s="16"/>
      <c r="T130" s="5"/>
    </row>
    <row r="131" spans="1:20" ht="9.75" customHeight="1">
      <c r="A131" s="114"/>
      <c r="B131" s="13"/>
      <c r="C131" s="117"/>
      <c r="D131" s="12"/>
      <c r="E131" s="114"/>
      <c r="F131" s="116"/>
      <c r="G131" s="114"/>
      <c r="I131" s="132" t="s">
        <v>41</v>
      </c>
      <c r="J131" s="72" t="s">
        <v>123</v>
      </c>
      <c r="K131" s="73" t="s">
        <v>130</v>
      </c>
      <c r="L131" s="87"/>
      <c r="M131" s="31"/>
      <c r="N131" s="32"/>
      <c r="O131" s="29"/>
      <c r="P131" s="31"/>
      <c r="Q131" s="45"/>
      <c r="S131" s="16"/>
      <c r="T131" s="5"/>
    </row>
    <row r="132" spans="1:20" ht="6.75" customHeight="1" thickBot="1">
      <c r="A132" s="13"/>
      <c r="B132" s="13"/>
      <c r="C132" s="95"/>
      <c r="D132" s="12"/>
      <c r="E132" s="13"/>
      <c r="F132" s="55"/>
      <c r="G132" s="13"/>
      <c r="I132" s="133"/>
      <c r="J132" s="70"/>
      <c r="K132" s="79"/>
      <c r="L132" s="69"/>
      <c r="M132" s="31"/>
      <c r="N132" s="32"/>
      <c r="O132" s="29"/>
      <c r="P132" s="32"/>
      <c r="Q132" s="45"/>
      <c r="S132" s="16"/>
      <c r="T132" s="5"/>
    </row>
    <row r="133" spans="1:20" ht="6.75" customHeight="1" thickTop="1">
      <c r="A133" s="3"/>
      <c r="B133" s="13"/>
      <c r="C133" s="96"/>
      <c r="D133" s="12"/>
      <c r="E133" s="3"/>
      <c r="F133" s="56"/>
      <c r="G133" s="3"/>
      <c r="I133" s="137" t="s">
        <v>35</v>
      </c>
      <c r="J133" s="69"/>
      <c r="K133" s="29"/>
      <c r="L133" s="30"/>
      <c r="M133" s="31"/>
      <c r="N133" s="32"/>
      <c r="O133" s="29"/>
      <c r="P133" s="32"/>
      <c r="Q133" s="45"/>
      <c r="S133" s="16"/>
      <c r="T133" s="5"/>
    </row>
    <row r="134" spans="1:20" ht="9.75" customHeight="1" thickBot="1">
      <c r="A134" s="114">
        <v>32</v>
      </c>
      <c r="B134" s="13"/>
      <c r="C134" s="117" t="str">
        <f>'作業テーブル'!B17</f>
        <v>東京消防庁</v>
      </c>
      <c r="D134" s="12"/>
      <c r="E134" s="114" t="s">
        <v>0</v>
      </c>
      <c r="F134" s="116" t="str">
        <f>'作業テーブル'!E17</f>
        <v>東京１位</v>
      </c>
      <c r="G134" s="114" t="s">
        <v>1</v>
      </c>
      <c r="I134" s="138"/>
      <c r="J134" s="75" t="s">
        <v>112</v>
      </c>
      <c r="K134" s="73" t="s">
        <v>131</v>
      </c>
      <c r="L134" s="30"/>
      <c r="M134" s="31"/>
      <c r="N134" s="32"/>
      <c r="O134" s="29"/>
      <c r="P134" s="32"/>
      <c r="Q134" s="45"/>
      <c r="S134" s="16"/>
      <c r="T134" s="5"/>
    </row>
    <row r="135" spans="1:20" ht="9.75" customHeight="1" thickTop="1">
      <c r="A135" s="114"/>
      <c r="B135" s="13"/>
      <c r="C135" s="117"/>
      <c r="D135" s="12"/>
      <c r="E135" s="114"/>
      <c r="F135" s="116"/>
      <c r="G135" s="114"/>
      <c r="I135" s="31"/>
      <c r="J135" s="28"/>
      <c r="K135" s="29"/>
      <c r="L135" s="28"/>
      <c r="M135" s="31"/>
      <c r="N135" s="31"/>
      <c r="O135" s="29"/>
      <c r="P135" s="32"/>
      <c r="Q135" s="45"/>
      <c r="S135" s="16"/>
      <c r="T135" s="5"/>
    </row>
    <row r="136" spans="1:17" ht="13.5">
      <c r="A136" s="3"/>
      <c r="B136" s="3"/>
      <c r="C136" s="18"/>
      <c r="D136" s="3"/>
      <c r="E136" s="13"/>
      <c r="F136" s="36"/>
      <c r="G136" s="13"/>
      <c r="Q136" s="37"/>
    </row>
    <row r="137" spans="1:17" ht="13.5">
      <c r="A137" s="3"/>
      <c r="B137" s="3"/>
      <c r="C137" s="18"/>
      <c r="D137" s="3"/>
      <c r="E137" s="13"/>
      <c r="F137" s="36"/>
      <c r="G137" s="13"/>
      <c r="Q137" s="37"/>
    </row>
    <row r="138" spans="1:7" ht="13.5">
      <c r="A138" s="3"/>
      <c r="B138" s="3"/>
      <c r="C138" s="18"/>
      <c r="D138" s="3"/>
      <c r="E138" s="13"/>
      <c r="F138" s="36"/>
      <c r="G138" s="13"/>
    </row>
    <row r="139" spans="1:7" ht="13.5">
      <c r="A139" s="3"/>
      <c r="B139" s="3"/>
      <c r="C139" s="18"/>
      <c r="D139" s="3"/>
      <c r="E139" s="13"/>
      <c r="F139" s="36"/>
      <c r="G139" s="13"/>
    </row>
    <row r="140" spans="1:7" ht="13.5">
      <c r="A140" s="3"/>
      <c r="B140" s="3"/>
      <c r="C140" s="18"/>
      <c r="D140" s="3"/>
      <c r="E140" s="13"/>
      <c r="F140" s="36"/>
      <c r="G140" s="13"/>
    </row>
    <row r="141" spans="1:7" ht="13.5">
      <c r="A141" s="3"/>
      <c r="B141" s="3"/>
      <c r="C141" s="18"/>
      <c r="D141" s="3"/>
      <c r="E141" s="13"/>
      <c r="F141" s="36"/>
      <c r="G141" s="13"/>
    </row>
    <row r="142" spans="1:7" ht="13.5">
      <c r="A142" s="3"/>
      <c r="B142" s="3"/>
      <c r="C142" s="18"/>
      <c r="D142" s="3"/>
      <c r="E142" s="13"/>
      <c r="F142" s="36"/>
      <c r="G142" s="13"/>
    </row>
    <row r="143" spans="1:7" ht="13.5">
      <c r="A143" s="3"/>
      <c r="B143" s="3"/>
      <c r="C143" s="18"/>
      <c r="D143" s="3"/>
      <c r="E143" s="13"/>
      <c r="F143" s="36"/>
      <c r="G143" s="13"/>
    </row>
    <row r="144" spans="1:7" ht="13.5">
      <c r="A144" s="3"/>
      <c r="B144" s="3"/>
      <c r="C144" s="18"/>
      <c r="D144" s="3"/>
      <c r="E144" s="13"/>
      <c r="F144" s="36"/>
      <c r="G144" s="13"/>
    </row>
    <row r="145" spans="1:7" ht="13.5">
      <c r="A145" s="3"/>
      <c r="B145" s="3"/>
      <c r="C145" s="18"/>
      <c r="D145" s="3"/>
      <c r="E145" s="13"/>
      <c r="F145" s="36"/>
      <c r="G145" s="13"/>
    </row>
    <row r="146" spans="1:7" ht="13.5">
      <c r="A146" s="3"/>
      <c r="B146" s="3"/>
      <c r="C146" s="18"/>
      <c r="D146" s="3"/>
      <c r="E146" s="13"/>
      <c r="F146" s="36"/>
      <c r="G146" s="13"/>
    </row>
    <row r="147" spans="1:7" ht="13.5">
      <c r="A147" s="3"/>
      <c r="B147" s="3"/>
      <c r="C147" s="18"/>
      <c r="D147" s="3"/>
      <c r="E147" s="13"/>
      <c r="F147" s="36"/>
      <c r="G147" s="13"/>
    </row>
    <row r="148" spans="1:7" ht="13.5">
      <c r="A148" s="3"/>
      <c r="B148" s="3"/>
      <c r="C148" s="18"/>
      <c r="D148" s="3"/>
      <c r="E148" s="13"/>
      <c r="F148" s="36"/>
      <c r="G148" s="13"/>
    </row>
    <row r="149" spans="1:7" ht="13.5">
      <c r="A149" s="3"/>
      <c r="B149" s="3"/>
      <c r="C149" s="18"/>
      <c r="D149" s="3"/>
      <c r="E149" s="13"/>
      <c r="F149" s="36"/>
      <c r="G149" s="13"/>
    </row>
    <row r="150" spans="1:7" ht="13.5">
      <c r="A150" s="3"/>
      <c r="B150" s="3"/>
      <c r="C150" s="18"/>
      <c r="D150" s="3"/>
      <c r="E150" s="13"/>
      <c r="F150" s="36"/>
      <c r="G150" s="13"/>
    </row>
    <row r="151" spans="1:7" ht="13.5">
      <c r="A151" s="3"/>
      <c r="B151" s="3"/>
      <c r="C151" s="18"/>
      <c r="D151" s="3"/>
      <c r="E151" s="13"/>
      <c r="F151" s="36"/>
      <c r="G151" s="13"/>
    </row>
    <row r="152" spans="1:7" ht="13.5">
      <c r="A152" s="3"/>
      <c r="B152" s="3"/>
      <c r="C152" s="18"/>
      <c r="D152" s="3"/>
      <c r="E152" s="13"/>
      <c r="F152" s="36"/>
      <c r="G152" s="13"/>
    </row>
    <row r="153" spans="1:7" ht="13.5">
      <c r="A153" s="3"/>
      <c r="B153" s="3"/>
      <c r="C153" s="18"/>
      <c r="D153" s="3"/>
      <c r="E153" s="13"/>
      <c r="F153" s="36"/>
      <c r="G153" s="13"/>
    </row>
    <row r="154" spans="1:7" ht="13.5">
      <c r="A154" s="3"/>
      <c r="B154" s="3"/>
      <c r="C154" s="18"/>
      <c r="D154" s="3"/>
      <c r="E154" s="13"/>
      <c r="F154" s="36"/>
      <c r="G154" s="13"/>
    </row>
    <row r="155" spans="1:7" ht="13.5">
      <c r="A155" s="3"/>
      <c r="B155" s="3"/>
      <c r="C155" s="18"/>
      <c r="D155" s="3"/>
      <c r="E155" s="13"/>
      <c r="F155" s="36"/>
      <c r="G155" s="13"/>
    </row>
    <row r="156" spans="1:7" ht="13.5">
      <c r="A156" s="3"/>
      <c r="B156" s="3"/>
      <c r="C156" s="18"/>
      <c r="D156" s="3"/>
      <c r="E156" s="13"/>
      <c r="F156" s="36"/>
      <c r="G156" s="13"/>
    </row>
  </sheetData>
  <sheetProtection/>
  <mergeCells count="238">
    <mergeCell ref="T65:T70"/>
    <mergeCell ref="T78:T82"/>
    <mergeCell ref="Q73:Q74"/>
    <mergeCell ref="Q71:Q72"/>
    <mergeCell ref="T71:T74"/>
    <mergeCell ref="C54:C55"/>
    <mergeCell ref="C58:C59"/>
    <mergeCell ref="F54:F55"/>
    <mergeCell ref="F58:F59"/>
    <mergeCell ref="K129:K130"/>
    <mergeCell ref="M121:M122"/>
    <mergeCell ref="M119:M120"/>
    <mergeCell ref="O103:O104"/>
    <mergeCell ref="O105:O106"/>
    <mergeCell ref="K97:K98"/>
    <mergeCell ref="K111:K112"/>
    <mergeCell ref="K113:K114"/>
    <mergeCell ref="K127:K128"/>
    <mergeCell ref="K81:K82"/>
    <mergeCell ref="M87:M88"/>
    <mergeCell ref="M89:M90"/>
    <mergeCell ref="K95:K96"/>
    <mergeCell ref="O39:O40"/>
    <mergeCell ref="O41:O42"/>
    <mergeCell ref="K47:K48"/>
    <mergeCell ref="K49:K50"/>
    <mergeCell ref="I133:I134"/>
    <mergeCell ref="K31:K32"/>
    <mergeCell ref="K33:K34"/>
    <mergeCell ref="M23:M24"/>
    <mergeCell ref="M25:M26"/>
    <mergeCell ref="M55:M56"/>
    <mergeCell ref="M57:M58"/>
    <mergeCell ref="K63:K64"/>
    <mergeCell ref="K65:K66"/>
    <mergeCell ref="K79:K80"/>
    <mergeCell ref="I117:I118"/>
    <mergeCell ref="I123:I124"/>
    <mergeCell ref="I125:I126"/>
    <mergeCell ref="I131:I132"/>
    <mergeCell ref="I101:I102"/>
    <mergeCell ref="I107:I108"/>
    <mergeCell ref="I109:I110"/>
    <mergeCell ref="I115:I116"/>
    <mergeCell ref="I85:I86"/>
    <mergeCell ref="I91:I92"/>
    <mergeCell ref="I93:I94"/>
    <mergeCell ref="I99:I100"/>
    <mergeCell ref="I45:I46"/>
    <mergeCell ref="I51:I52"/>
    <mergeCell ref="I77:I78"/>
    <mergeCell ref="I83:I84"/>
    <mergeCell ref="I53:I54"/>
    <mergeCell ref="I59:I60"/>
    <mergeCell ref="I61:I62"/>
    <mergeCell ref="I67:I68"/>
    <mergeCell ref="I69:I70"/>
    <mergeCell ref="I75:I76"/>
    <mergeCell ref="I19:I20"/>
    <mergeCell ref="F46:F47"/>
    <mergeCell ref="F30:F31"/>
    <mergeCell ref="G30:G31"/>
    <mergeCell ref="I21:I22"/>
    <mergeCell ref="I27:I28"/>
    <mergeCell ref="I29:I30"/>
    <mergeCell ref="I35:I36"/>
    <mergeCell ref="I37:I38"/>
    <mergeCell ref="I43:I44"/>
    <mergeCell ref="K15:K16"/>
    <mergeCell ref="K17:K18"/>
    <mergeCell ref="I11:I12"/>
    <mergeCell ref="I13:I14"/>
    <mergeCell ref="G126:G127"/>
    <mergeCell ref="A130:A131"/>
    <mergeCell ref="C130:C131"/>
    <mergeCell ref="E130:E131"/>
    <mergeCell ref="F130:F131"/>
    <mergeCell ref="G130:G131"/>
    <mergeCell ref="A126:A127"/>
    <mergeCell ref="C126:C127"/>
    <mergeCell ref="F126:F127"/>
    <mergeCell ref="F94:F95"/>
    <mergeCell ref="G94:G95"/>
    <mergeCell ref="C86:C87"/>
    <mergeCell ref="C90:C91"/>
    <mergeCell ref="E62:E63"/>
    <mergeCell ref="A66:A67"/>
    <mergeCell ref="C94:C95"/>
    <mergeCell ref="E94:E95"/>
    <mergeCell ref="C74:C75"/>
    <mergeCell ref="C70:C71"/>
    <mergeCell ref="C30:C31"/>
    <mergeCell ref="E30:E31"/>
    <mergeCell ref="C34:C35"/>
    <mergeCell ref="C50:C51"/>
    <mergeCell ref="C42:C43"/>
    <mergeCell ref="C46:C47"/>
    <mergeCell ref="F34:F35"/>
    <mergeCell ref="F50:F51"/>
    <mergeCell ref="F62:F63"/>
    <mergeCell ref="C22:C23"/>
    <mergeCell ref="F42:F43"/>
    <mergeCell ref="F38:F39"/>
    <mergeCell ref="F26:F27"/>
    <mergeCell ref="C26:C27"/>
    <mergeCell ref="E38:E39"/>
    <mergeCell ref="E42:E43"/>
    <mergeCell ref="C82:C83"/>
    <mergeCell ref="E82:E83"/>
    <mergeCell ref="E74:E75"/>
    <mergeCell ref="C38:C39"/>
    <mergeCell ref="C66:C67"/>
    <mergeCell ref="E66:E67"/>
    <mergeCell ref="C78:C79"/>
    <mergeCell ref="E78:E79"/>
    <mergeCell ref="E70:E71"/>
    <mergeCell ref="C62:C63"/>
    <mergeCell ref="E10:E11"/>
    <mergeCell ref="E34:E35"/>
    <mergeCell ref="E58:E59"/>
    <mergeCell ref="E50:E51"/>
    <mergeCell ref="E54:E55"/>
    <mergeCell ref="E46:E47"/>
    <mergeCell ref="E26:E27"/>
    <mergeCell ref="F10:F11"/>
    <mergeCell ref="E22:E23"/>
    <mergeCell ref="E18:E19"/>
    <mergeCell ref="C18:C19"/>
    <mergeCell ref="C14:C15"/>
    <mergeCell ref="E14:E15"/>
    <mergeCell ref="F14:F15"/>
    <mergeCell ref="F18:F19"/>
    <mergeCell ref="F22:F23"/>
    <mergeCell ref="C10:C11"/>
    <mergeCell ref="E90:E91"/>
    <mergeCell ref="F86:F87"/>
    <mergeCell ref="F74:F75"/>
    <mergeCell ref="F66:F67"/>
    <mergeCell ref="F70:F71"/>
    <mergeCell ref="F82:F83"/>
    <mergeCell ref="E86:E87"/>
    <mergeCell ref="F90:F91"/>
    <mergeCell ref="F78:F79"/>
    <mergeCell ref="A1:U1"/>
    <mergeCell ref="A7:G8"/>
    <mergeCell ref="Q8:R8"/>
    <mergeCell ref="Q7:R7"/>
    <mergeCell ref="K8:L8"/>
    <mergeCell ref="M8:N8"/>
    <mergeCell ref="O8:P8"/>
    <mergeCell ref="K7:L7"/>
    <mergeCell ref="M7:N7"/>
    <mergeCell ref="O7:P7"/>
    <mergeCell ref="G46:G47"/>
    <mergeCell ref="G34:G35"/>
    <mergeCell ref="G38:G39"/>
    <mergeCell ref="G86:G87"/>
    <mergeCell ref="G42:G43"/>
    <mergeCell ref="G50:G51"/>
    <mergeCell ref="G74:G75"/>
    <mergeCell ref="G90:G91"/>
    <mergeCell ref="G54:G55"/>
    <mergeCell ref="G58:G59"/>
    <mergeCell ref="G66:G67"/>
    <mergeCell ref="G62:G63"/>
    <mergeCell ref="G70:G71"/>
    <mergeCell ref="G78:G79"/>
    <mergeCell ref="G82:G83"/>
    <mergeCell ref="A94:A95"/>
    <mergeCell ref="G22:G23"/>
    <mergeCell ref="G26:G27"/>
    <mergeCell ref="A74:A75"/>
    <mergeCell ref="A54:A55"/>
    <mergeCell ref="A58:A59"/>
    <mergeCell ref="A50:A51"/>
    <mergeCell ref="A62:A63"/>
    <mergeCell ref="A38:A39"/>
    <mergeCell ref="A42:A43"/>
    <mergeCell ref="A14:A15"/>
    <mergeCell ref="A86:A87"/>
    <mergeCell ref="A90:A91"/>
    <mergeCell ref="A82:A83"/>
    <mergeCell ref="A34:A35"/>
    <mergeCell ref="A78:A79"/>
    <mergeCell ref="A46:A47"/>
    <mergeCell ref="A70:A71"/>
    <mergeCell ref="A30:A31"/>
    <mergeCell ref="G14:G15"/>
    <mergeCell ref="I7:J7"/>
    <mergeCell ref="I8:J8"/>
    <mergeCell ref="G18:G19"/>
    <mergeCell ref="G10:G11"/>
    <mergeCell ref="A26:A27"/>
    <mergeCell ref="A10:A11"/>
    <mergeCell ref="A18:A19"/>
    <mergeCell ref="A22:A23"/>
    <mergeCell ref="E106:E107"/>
    <mergeCell ref="F106:F107"/>
    <mergeCell ref="A106:A107"/>
    <mergeCell ref="A102:A103"/>
    <mergeCell ref="C102:C103"/>
    <mergeCell ref="E102:E103"/>
    <mergeCell ref="F102:F103"/>
    <mergeCell ref="A110:A111"/>
    <mergeCell ref="C110:C111"/>
    <mergeCell ref="A98:A99"/>
    <mergeCell ref="C98:C99"/>
    <mergeCell ref="C106:C107"/>
    <mergeCell ref="E98:E99"/>
    <mergeCell ref="F98:F99"/>
    <mergeCell ref="A118:A119"/>
    <mergeCell ref="C118:C119"/>
    <mergeCell ref="E118:E119"/>
    <mergeCell ref="F118:F119"/>
    <mergeCell ref="E110:E111"/>
    <mergeCell ref="F110:F111"/>
    <mergeCell ref="A114:A115"/>
    <mergeCell ref="C114:C115"/>
    <mergeCell ref="F114:F115"/>
    <mergeCell ref="A134:A135"/>
    <mergeCell ref="C134:C135"/>
    <mergeCell ref="E134:E135"/>
    <mergeCell ref="F134:F135"/>
    <mergeCell ref="A122:A123"/>
    <mergeCell ref="C122:C123"/>
    <mergeCell ref="E122:E123"/>
    <mergeCell ref="F122:F123"/>
    <mergeCell ref="E126:E127"/>
    <mergeCell ref="G134:G135"/>
    <mergeCell ref="A3:U3"/>
    <mergeCell ref="G122:G123"/>
    <mergeCell ref="G114:G115"/>
    <mergeCell ref="G98:G99"/>
    <mergeCell ref="G118:G119"/>
    <mergeCell ref="G102:G103"/>
    <mergeCell ref="G106:G107"/>
    <mergeCell ref="G110:G111"/>
    <mergeCell ref="E114:E115"/>
  </mergeCells>
  <printOptions horizontalCentered="1"/>
  <pageMargins left="0.61" right="0.3937007874015748" top="0.5905511811023623" bottom="0.31496062992125984" header="0.3937007874015748" footer="0.4330708661417323"/>
  <pageSetup horizontalDpi="600" verticalDpi="600" orientation="portrait" paperSize="9" scale="70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E2" sqref="E2"/>
    </sheetView>
  </sheetViews>
  <sheetFormatPr defaultColWidth="9.00390625" defaultRowHeight="13.5"/>
  <cols>
    <col min="2" max="2" width="15.125" style="0" customWidth="1"/>
    <col min="3" max="4" width="1.12109375" style="0" customWidth="1"/>
    <col min="5" max="5" width="14.375" style="0" customWidth="1"/>
  </cols>
  <sheetData>
    <row r="1" spans="1:5" ht="13.5">
      <c r="A1" s="22"/>
      <c r="B1" s="23" t="s">
        <v>6</v>
      </c>
      <c r="C1" s="23"/>
      <c r="D1" s="23"/>
      <c r="E1" s="23" t="s">
        <v>7</v>
      </c>
    </row>
    <row r="2" spans="1:5" ht="13.5">
      <c r="A2" s="51">
        <v>1</v>
      </c>
      <c r="B2" s="51"/>
      <c r="C2" s="51"/>
      <c r="D2" s="51"/>
      <c r="E2" s="21"/>
    </row>
    <row r="3" spans="1:5" ht="13.5">
      <c r="A3" s="51">
        <v>2</v>
      </c>
      <c r="B3" s="24"/>
      <c r="C3" s="24"/>
      <c r="D3" s="24"/>
      <c r="E3" s="21"/>
    </row>
    <row r="4" spans="1:5" ht="13.5">
      <c r="A4" s="51">
        <v>3</v>
      </c>
      <c r="B4" s="51"/>
      <c r="C4" s="51"/>
      <c r="D4" s="51"/>
      <c r="E4" s="21"/>
    </row>
    <row r="5" spans="1:5" ht="13.5">
      <c r="A5" s="51">
        <v>4</v>
      </c>
      <c r="B5" s="51"/>
      <c r="C5" s="51"/>
      <c r="D5" s="51"/>
      <c r="E5" s="21"/>
    </row>
    <row r="6" spans="1:5" ht="13.5">
      <c r="A6" s="51">
        <v>5</v>
      </c>
      <c r="B6" s="51"/>
      <c r="C6" s="51"/>
      <c r="D6" s="51"/>
      <c r="E6" s="21"/>
    </row>
    <row r="7" spans="1:5" ht="13.5">
      <c r="A7" s="51">
        <v>6</v>
      </c>
      <c r="B7" s="51"/>
      <c r="C7" s="51"/>
      <c r="D7" s="51"/>
      <c r="E7" s="21"/>
    </row>
    <row r="8" spans="1:5" ht="13.5">
      <c r="A8" s="51">
        <v>7</v>
      </c>
      <c r="B8" s="51"/>
      <c r="C8" s="51"/>
      <c r="D8" s="51"/>
      <c r="E8" s="21"/>
    </row>
    <row r="9" spans="1:5" ht="13.5">
      <c r="A9" s="51">
        <v>8</v>
      </c>
      <c r="B9" s="51"/>
      <c r="C9" s="51"/>
      <c r="D9" s="51"/>
      <c r="E9" s="21"/>
    </row>
    <row r="10" spans="1:5" ht="13.5">
      <c r="A10" s="51">
        <v>9</v>
      </c>
      <c r="B10" s="51"/>
      <c r="C10" s="51"/>
      <c r="D10" s="51"/>
      <c r="E10" s="21"/>
    </row>
    <row r="11" spans="1:5" ht="13.5">
      <c r="A11" s="51">
        <v>10</v>
      </c>
      <c r="B11" s="51"/>
      <c r="C11" s="51"/>
      <c r="D11" s="51"/>
      <c r="E11" s="21"/>
    </row>
    <row r="12" spans="1:5" ht="13.5">
      <c r="A12" s="51">
        <v>11</v>
      </c>
      <c r="B12" s="51"/>
      <c r="C12" s="51"/>
      <c r="D12" s="51"/>
      <c r="E12" s="21"/>
    </row>
    <row r="13" spans="1:5" ht="13.5">
      <c r="A13" s="51">
        <v>12</v>
      </c>
      <c r="B13" s="51"/>
      <c r="C13" s="51"/>
      <c r="D13" s="51"/>
      <c r="E13" s="21"/>
    </row>
    <row r="14" spans="1:5" ht="13.5">
      <c r="A14" s="51">
        <v>13</v>
      </c>
      <c r="B14" s="24"/>
      <c r="C14" s="24"/>
      <c r="D14" s="24"/>
      <c r="E14" s="21"/>
    </row>
    <row r="15" spans="1:5" ht="13.5">
      <c r="A15" s="51">
        <v>14</v>
      </c>
      <c r="B15" s="51"/>
      <c r="C15" s="51"/>
      <c r="D15" s="51"/>
      <c r="E15" s="21"/>
    </row>
    <row r="16" spans="1:5" ht="13.5">
      <c r="A16" s="51">
        <v>15</v>
      </c>
      <c r="B16" s="51"/>
      <c r="C16" s="51"/>
      <c r="D16" s="51"/>
      <c r="E16" s="21"/>
    </row>
    <row r="17" spans="1:5" ht="13.5">
      <c r="A17">
        <v>16</v>
      </c>
      <c r="B17" s="51"/>
      <c r="C17" s="51"/>
      <c r="D17" s="51"/>
      <c r="E17" s="21"/>
    </row>
    <row r="18" spans="1:5" ht="13.5">
      <c r="A18">
        <v>17</v>
      </c>
      <c r="B18" s="51"/>
      <c r="C18" s="51"/>
      <c r="D18" s="51"/>
      <c r="E18" s="21"/>
    </row>
    <row r="19" spans="1:5" ht="13.5">
      <c r="A19">
        <v>18</v>
      </c>
      <c r="B19" s="51"/>
      <c r="C19" s="51"/>
      <c r="D19" s="51"/>
      <c r="E19" s="21"/>
    </row>
    <row r="20" spans="1:5" ht="13.5">
      <c r="A20">
        <v>19</v>
      </c>
      <c r="B20" s="51"/>
      <c r="C20" s="51"/>
      <c r="D20" s="51"/>
      <c r="E20" s="21"/>
    </row>
    <row r="21" spans="1:5" ht="13.5">
      <c r="A21">
        <v>20</v>
      </c>
      <c r="B21" s="51"/>
      <c r="C21" s="51"/>
      <c r="D21" s="51"/>
      <c r="E21" s="21"/>
    </row>
    <row r="22" spans="1:5" ht="13.5">
      <c r="A22">
        <v>21</v>
      </c>
      <c r="B22" s="51"/>
      <c r="C22" s="51"/>
      <c r="D22" s="51"/>
      <c r="E22" s="21"/>
    </row>
    <row r="23" spans="1:5" ht="13.5">
      <c r="A23">
        <v>22</v>
      </c>
      <c r="B23" s="51"/>
      <c r="C23" s="51"/>
      <c r="D23" s="51"/>
      <c r="E23" s="21"/>
    </row>
    <row r="24" spans="1:5" ht="13.5">
      <c r="A24">
        <v>23</v>
      </c>
      <c r="B24" s="51"/>
      <c r="C24" s="51"/>
      <c r="D24" s="51"/>
      <c r="E24" s="21"/>
    </row>
    <row r="25" spans="1:5" ht="13.5">
      <c r="A25">
        <v>24</v>
      </c>
      <c r="B25" s="52"/>
      <c r="C25" s="52"/>
      <c r="D25" s="52"/>
      <c r="E25" s="21"/>
    </row>
    <row r="26" spans="1:5" ht="13.5">
      <c r="A26">
        <v>25</v>
      </c>
      <c r="B26" s="52"/>
      <c r="C26" s="52"/>
      <c r="D26" s="52"/>
      <c r="E26" s="21"/>
    </row>
    <row r="27" spans="1:5" ht="13.5">
      <c r="A27">
        <v>26</v>
      </c>
      <c r="B27" s="51"/>
      <c r="C27" s="51"/>
      <c r="D27" s="51"/>
      <c r="E27" s="21"/>
    </row>
    <row r="28" spans="1:5" ht="13.5">
      <c r="A28">
        <v>27</v>
      </c>
      <c r="B28" s="51"/>
      <c r="C28" s="51"/>
      <c r="D28" s="51"/>
      <c r="E28" s="21"/>
    </row>
    <row r="29" spans="1:5" ht="13.5">
      <c r="A29">
        <v>28</v>
      </c>
      <c r="B29" s="51"/>
      <c r="C29" s="51"/>
      <c r="D29" s="51"/>
      <c r="E29" s="21"/>
    </row>
    <row r="30" spans="1:5" ht="13.5">
      <c r="A30">
        <v>29</v>
      </c>
      <c r="B30" s="51"/>
      <c r="C30" s="51"/>
      <c r="D30" s="51"/>
      <c r="E30" s="21"/>
    </row>
    <row r="31" spans="1:5" ht="13.5">
      <c r="A31">
        <v>30</v>
      </c>
      <c r="B31" s="51"/>
      <c r="C31" s="51"/>
      <c r="D31" s="51"/>
      <c r="E31" s="21"/>
    </row>
    <row r="32" spans="1:5" ht="13.5">
      <c r="A32">
        <v>31</v>
      </c>
      <c r="B32" s="24"/>
      <c r="C32" s="24"/>
      <c r="D32" s="24"/>
      <c r="E32" s="21"/>
    </row>
    <row r="33" spans="1:5" ht="13.5">
      <c r="A33">
        <v>32</v>
      </c>
      <c r="B33" s="51"/>
      <c r="C33" s="51"/>
      <c r="D33" s="51"/>
      <c r="E33" s="21"/>
    </row>
    <row r="34" spans="2:5" ht="13.5">
      <c r="B34" s="24"/>
      <c r="C34" s="52"/>
      <c r="D34" s="52"/>
      <c r="E34" s="21"/>
    </row>
    <row r="35" spans="3:4" ht="13.5">
      <c r="C35" s="51"/>
      <c r="D35" s="51"/>
    </row>
    <row r="36" spans="3:5" ht="13.5">
      <c r="C36" s="51"/>
      <c r="D36" s="51"/>
      <c r="E36" s="21"/>
    </row>
    <row r="37" ht="13.5">
      <c r="E37" s="21"/>
    </row>
    <row r="38" ht="13.5">
      <c r="E38" s="21"/>
    </row>
    <row r="39" ht="13.5">
      <c r="E39" s="21"/>
    </row>
    <row r="40" ht="13.5">
      <c r="E40" s="21"/>
    </row>
    <row r="41" ht="13.5">
      <c r="E41" s="21"/>
    </row>
    <row r="42" ht="13.5">
      <c r="E42" s="21"/>
    </row>
    <row r="43" ht="13.5">
      <c r="E43" s="21"/>
    </row>
    <row r="44" ht="13.5">
      <c r="E44" s="21"/>
    </row>
    <row r="45" ht="13.5">
      <c r="E45" s="21"/>
    </row>
    <row r="46" ht="13.5">
      <c r="E46" s="21"/>
    </row>
    <row r="47" ht="13.5">
      <c r="E47" s="21"/>
    </row>
    <row r="48" ht="13.5">
      <c r="E48" s="21"/>
    </row>
    <row r="49" ht="13.5">
      <c r="E49" s="2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4">
      <selection activeCell="B27" sqref="B27"/>
    </sheetView>
  </sheetViews>
  <sheetFormatPr defaultColWidth="9.00390625" defaultRowHeight="13.5"/>
  <cols>
    <col min="2" max="2" width="15.125" style="63" customWidth="1"/>
    <col min="3" max="4" width="1.625" style="0" customWidth="1"/>
    <col min="5" max="5" width="14.375" style="61" customWidth="1"/>
  </cols>
  <sheetData>
    <row r="1" spans="1:5" ht="13.5">
      <c r="A1" s="22"/>
      <c r="B1" s="60" t="s">
        <v>6</v>
      </c>
      <c r="C1" s="23"/>
      <c r="D1" s="23"/>
      <c r="E1" s="60" t="s">
        <v>7</v>
      </c>
    </row>
    <row r="2" spans="1:5" ht="13.5">
      <c r="A2">
        <v>1</v>
      </c>
      <c r="B2" s="64" t="s">
        <v>15</v>
      </c>
      <c r="C2" s="51"/>
      <c r="D2" s="51"/>
      <c r="E2" s="64" t="s">
        <v>61</v>
      </c>
    </row>
    <row r="3" spans="1:5" ht="13.5">
      <c r="A3">
        <v>2</v>
      </c>
      <c r="B3" s="64" t="s">
        <v>92</v>
      </c>
      <c r="C3" s="24"/>
      <c r="D3" s="24"/>
      <c r="E3" s="64" t="s">
        <v>62</v>
      </c>
    </row>
    <row r="4" spans="1:5" ht="13.5">
      <c r="A4">
        <v>3</v>
      </c>
      <c r="B4" s="64" t="s">
        <v>93</v>
      </c>
      <c r="C4" s="51"/>
      <c r="D4" s="51"/>
      <c r="E4" s="64" t="s">
        <v>63</v>
      </c>
    </row>
    <row r="5" spans="1:5" ht="13.5">
      <c r="A5">
        <v>4</v>
      </c>
      <c r="B5" s="64" t="s">
        <v>94</v>
      </c>
      <c r="C5" s="51"/>
      <c r="D5" s="51"/>
      <c r="E5" s="64" t="s">
        <v>64</v>
      </c>
    </row>
    <row r="6" spans="1:5" ht="13.5">
      <c r="A6">
        <v>5</v>
      </c>
      <c r="B6" s="64" t="s">
        <v>10</v>
      </c>
      <c r="C6" s="51"/>
      <c r="D6" s="51"/>
      <c r="E6" s="64" t="s">
        <v>65</v>
      </c>
    </row>
    <row r="7" spans="1:5" ht="13.5">
      <c r="A7">
        <v>6</v>
      </c>
      <c r="B7" s="64" t="s">
        <v>47</v>
      </c>
      <c r="C7" s="51"/>
      <c r="D7" s="51"/>
      <c r="E7" s="64" t="s">
        <v>66</v>
      </c>
    </row>
    <row r="8" spans="1:5" ht="13.5">
      <c r="A8">
        <v>7</v>
      </c>
      <c r="B8" s="64" t="s">
        <v>48</v>
      </c>
      <c r="C8" s="51"/>
      <c r="D8" s="51"/>
      <c r="E8" s="64" t="s">
        <v>67</v>
      </c>
    </row>
    <row r="9" spans="1:5" ht="13.5">
      <c r="A9">
        <v>8</v>
      </c>
      <c r="B9" s="64" t="s">
        <v>96</v>
      </c>
      <c r="C9" s="51"/>
      <c r="D9" s="51"/>
      <c r="E9" s="64" t="s">
        <v>95</v>
      </c>
    </row>
    <row r="10" spans="1:5" ht="13.5">
      <c r="A10">
        <v>9</v>
      </c>
      <c r="B10" s="65" t="s">
        <v>49</v>
      </c>
      <c r="C10" s="51"/>
      <c r="D10" s="51"/>
      <c r="E10" s="64" t="s">
        <v>71</v>
      </c>
    </row>
    <row r="11" spans="1:5" ht="13.5">
      <c r="A11">
        <v>10</v>
      </c>
      <c r="B11" s="65" t="s">
        <v>68</v>
      </c>
      <c r="C11" s="51"/>
      <c r="D11" s="51"/>
      <c r="E11" s="64" t="s">
        <v>72</v>
      </c>
    </row>
    <row r="12" spans="1:5" ht="13.5">
      <c r="A12">
        <v>11</v>
      </c>
      <c r="B12" s="65" t="s">
        <v>50</v>
      </c>
      <c r="C12" s="51"/>
      <c r="D12" s="51"/>
      <c r="E12" s="64" t="s">
        <v>73</v>
      </c>
    </row>
    <row r="13" spans="1:5" ht="13.5">
      <c r="A13">
        <v>12</v>
      </c>
      <c r="B13" s="65" t="s">
        <v>97</v>
      </c>
      <c r="C13" s="51"/>
      <c r="D13" s="51"/>
      <c r="E13" s="64" t="s">
        <v>98</v>
      </c>
    </row>
    <row r="14" spans="1:5" ht="13.5">
      <c r="A14">
        <v>13</v>
      </c>
      <c r="B14" s="65" t="s">
        <v>69</v>
      </c>
      <c r="C14" s="51"/>
      <c r="D14" s="51"/>
      <c r="E14" s="64" t="s">
        <v>74</v>
      </c>
    </row>
    <row r="15" spans="1:5" ht="13.5">
      <c r="A15">
        <v>14</v>
      </c>
      <c r="B15" s="65" t="s">
        <v>51</v>
      </c>
      <c r="C15" s="24"/>
      <c r="D15" s="24"/>
      <c r="E15" s="64" t="s">
        <v>75</v>
      </c>
    </row>
    <row r="16" spans="1:5" ht="13.5">
      <c r="A16">
        <v>15</v>
      </c>
      <c r="B16" s="65" t="s">
        <v>52</v>
      </c>
      <c r="C16" s="51"/>
      <c r="D16" s="51"/>
      <c r="E16" s="64" t="s">
        <v>76</v>
      </c>
    </row>
    <row r="17" spans="1:5" ht="13.5">
      <c r="A17">
        <v>16</v>
      </c>
      <c r="B17" s="65" t="s">
        <v>70</v>
      </c>
      <c r="C17" s="51"/>
      <c r="D17" s="51"/>
      <c r="E17" s="64" t="s">
        <v>77</v>
      </c>
    </row>
    <row r="18" spans="1:5" ht="13.5">
      <c r="A18">
        <v>17</v>
      </c>
      <c r="B18" s="66" t="s">
        <v>53</v>
      </c>
      <c r="C18" s="51"/>
      <c r="D18" s="51"/>
      <c r="E18" s="64" t="s">
        <v>78</v>
      </c>
    </row>
    <row r="19" spans="1:5" ht="13.5">
      <c r="A19">
        <v>18</v>
      </c>
      <c r="B19" s="67" t="s">
        <v>19</v>
      </c>
      <c r="C19" s="51"/>
      <c r="D19" s="51"/>
      <c r="E19" s="64" t="s">
        <v>79</v>
      </c>
    </row>
    <row r="20" spans="1:5" ht="13.5">
      <c r="A20">
        <v>19</v>
      </c>
      <c r="B20" s="67" t="s">
        <v>16</v>
      </c>
      <c r="C20" s="51"/>
      <c r="D20" s="51"/>
      <c r="E20" s="64" t="s">
        <v>80</v>
      </c>
    </row>
    <row r="21" spans="1:5" ht="13.5">
      <c r="A21">
        <v>20</v>
      </c>
      <c r="B21" s="67" t="s">
        <v>54</v>
      </c>
      <c r="C21" s="51"/>
      <c r="D21" s="51"/>
      <c r="E21" s="64" t="s">
        <v>81</v>
      </c>
    </row>
    <row r="22" spans="1:5" ht="13.5">
      <c r="A22">
        <v>21</v>
      </c>
      <c r="B22" s="67" t="s">
        <v>11</v>
      </c>
      <c r="C22" s="51"/>
      <c r="D22" s="51"/>
      <c r="E22" s="64" t="s">
        <v>82</v>
      </c>
    </row>
    <row r="23" spans="1:5" ht="13.5">
      <c r="A23">
        <v>22</v>
      </c>
      <c r="B23" s="67" t="s">
        <v>55</v>
      </c>
      <c r="C23" s="51"/>
      <c r="D23" s="51"/>
      <c r="E23" s="64" t="s">
        <v>83</v>
      </c>
    </row>
    <row r="24" spans="1:5" ht="13.5">
      <c r="A24">
        <v>23</v>
      </c>
      <c r="B24" s="67" t="s">
        <v>56</v>
      </c>
      <c r="C24" s="51"/>
      <c r="D24" s="51"/>
      <c r="E24" s="64" t="s">
        <v>84</v>
      </c>
    </row>
    <row r="25" spans="1:5" ht="13.5">
      <c r="A25">
        <v>24</v>
      </c>
      <c r="B25" s="67" t="s">
        <v>9</v>
      </c>
      <c r="C25" s="51"/>
      <c r="D25" s="51"/>
      <c r="E25" s="64" t="s">
        <v>85</v>
      </c>
    </row>
    <row r="26" spans="1:5" ht="13.5">
      <c r="A26">
        <v>25</v>
      </c>
      <c r="B26" s="67" t="s">
        <v>189</v>
      </c>
      <c r="C26" s="52"/>
      <c r="D26" s="52"/>
      <c r="E26" s="64" t="s">
        <v>86</v>
      </c>
    </row>
    <row r="27" spans="1:5" ht="13.5">
      <c r="A27">
        <v>26</v>
      </c>
      <c r="B27" s="67" t="s">
        <v>99</v>
      </c>
      <c r="C27" s="52"/>
      <c r="D27" s="52"/>
      <c r="E27" s="64" t="s">
        <v>100</v>
      </c>
    </row>
    <row r="28" spans="1:5" ht="13.5">
      <c r="A28">
        <v>27</v>
      </c>
      <c r="B28" s="67" t="s">
        <v>57</v>
      </c>
      <c r="C28" s="52"/>
      <c r="D28" s="52"/>
      <c r="E28" s="64" t="s">
        <v>87</v>
      </c>
    </row>
    <row r="29" spans="1:5" ht="13.5">
      <c r="A29">
        <v>28</v>
      </c>
      <c r="B29" s="67" t="s">
        <v>17</v>
      </c>
      <c r="C29" s="51"/>
      <c r="D29" s="51"/>
      <c r="E29" s="64" t="s">
        <v>88</v>
      </c>
    </row>
    <row r="30" spans="1:5" ht="13.5">
      <c r="A30">
        <v>29</v>
      </c>
      <c r="B30" s="67" t="s">
        <v>18</v>
      </c>
      <c r="C30" s="51"/>
      <c r="D30" s="51"/>
      <c r="E30" s="64" t="s">
        <v>89</v>
      </c>
    </row>
    <row r="31" spans="1:5" ht="13.5">
      <c r="A31">
        <v>30</v>
      </c>
      <c r="B31" s="67" t="s">
        <v>58</v>
      </c>
      <c r="C31" s="51"/>
      <c r="D31" s="51"/>
      <c r="E31" s="64" t="s">
        <v>90</v>
      </c>
    </row>
    <row r="32" spans="1:5" ht="13.5">
      <c r="A32">
        <v>31</v>
      </c>
      <c r="B32" s="67" t="s">
        <v>59</v>
      </c>
      <c r="C32" s="51"/>
      <c r="D32" s="51"/>
      <c r="E32" s="64" t="s">
        <v>91</v>
      </c>
    </row>
    <row r="33" spans="1:5" ht="13.5">
      <c r="A33">
        <v>32</v>
      </c>
      <c r="B33" s="67" t="s">
        <v>60</v>
      </c>
      <c r="C33" s="51"/>
      <c r="D33" s="51"/>
      <c r="E33" s="64" t="s">
        <v>8</v>
      </c>
    </row>
    <row r="34" spans="2:5" ht="13.5">
      <c r="B34" s="62"/>
      <c r="C34" s="24"/>
      <c r="D34" s="24"/>
      <c r="E34" s="57"/>
    </row>
    <row r="35" spans="3:5" ht="13.5">
      <c r="C35" s="51"/>
      <c r="D35" s="51"/>
      <c r="E35" s="57"/>
    </row>
    <row r="36" spans="3:5" ht="13.5">
      <c r="C36" s="24"/>
      <c r="D36" s="24"/>
      <c r="E36" s="57"/>
    </row>
    <row r="37" ht="13.5">
      <c r="E37" s="57"/>
    </row>
    <row r="38" ht="13.5">
      <c r="E38" s="57"/>
    </row>
    <row r="39" ht="13.5">
      <c r="E39" s="57"/>
    </row>
    <row r="40" ht="13.5">
      <c r="E40" s="57"/>
    </row>
    <row r="41" ht="13.5">
      <c r="E41" s="57"/>
    </row>
    <row r="42" ht="13.5">
      <c r="E42" s="57"/>
    </row>
    <row r="43" ht="13.5">
      <c r="E43" s="57"/>
    </row>
    <row r="44" ht="13.5">
      <c r="E44" s="57"/>
    </row>
    <row r="45" ht="13.5">
      <c r="E45" s="57"/>
    </row>
    <row r="46" ht="13.5">
      <c r="E46" s="57"/>
    </row>
    <row r="47" ht="13.5">
      <c r="E47" s="57"/>
    </row>
    <row r="48" ht="13.5">
      <c r="E48" s="57"/>
    </row>
    <row r="49" ht="13.5">
      <c r="E49" s="57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fujiso</dc:creator>
  <cp:keywords/>
  <dc:description/>
  <cp:lastModifiedBy>goal0601</cp:lastModifiedBy>
  <cp:lastPrinted>2007-08-01T04:21:31Z</cp:lastPrinted>
  <dcterms:created xsi:type="dcterms:W3CDTF">2001-10-04T08:16:52Z</dcterms:created>
  <dcterms:modified xsi:type="dcterms:W3CDTF">2007-08-01T07:18:23Z</dcterms:modified>
  <cp:category/>
  <cp:version/>
  <cp:contentType/>
  <cp:contentStatus/>
</cp:coreProperties>
</file>